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ADISTICA\PRECIO_COSTO\Cuadros_Página_Web\2026\IPC\09_Septiembre\"/>
    </mc:Choice>
  </mc:AlternateContent>
  <bookViews>
    <workbookView xWindow="0" yWindow="0" windowWidth="24000" windowHeight="9135"/>
  </bookViews>
  <sheets>
    <sheet name="Cuadro11" sheetId="1" r:id="rId1"/>
  </sheets>
  <definedNames>
    <definedName name="_____________ABR1">#REF!</definedName>
    <definedName name="_____________ABR2">#REF!</definedName>
    <definedName name="_____________AGO1">#REF!</definedName>
    <definedName name="_____________AGO2">#REF!</definedName>
    <definedName name="_____________DIC2">#REF!</definedName>
    <definedName name="_____________JUN1">#REF!</definedName>
    <definedName name="_____________JUN2">#REF!</definedName>
    <definedName name="_____________OCT1">#REF!</definedName>
    <definedName name="_____________OCT2">#REF!</definedName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CRM1">#REF!</definedName>
    <definedName name="___________CRM2">#REF!</definedName>
    <definedName name="___________DIC2" localSheetId="0">#REF!</definedName>
    <definedName name="___________DIC2">#REF!</definedName>
    <definedName name="___________ENE1">#REF!</definedName>
    <definedName name="___________ENE2">#REF!</definedName>
    <definedName name="___________FEB1">#REF!</definedName>
    <definedName name="___________FEB2">#REF!</definedName>
    <definedName name="___________JUL1">#REF!</definedName>
    <definedName name="___________JUL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MAR1">#REF!</definedName>
    <definedName name="___________MAR2">#REF!</definedName>
    <definedName name="___________MAY1">#REF!</definedName>
    <definedName name="___________MAY2">#REF!</definedName>
    <definedName name="___________NOV1">#REF!</definedName>
    <definedName name="___________NOV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_PRO1">#REF!</definedName>
    <definedName name="___________PRO2">#REF!</definedName>
    <definedName name="___________SEP1">#REF!</definedName>
    <definedName name="___________SEP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Cuadro11!$A$15:$S$303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Cuadro11!$A:$S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_xlnm.Print_Titles" localSheetId="0">Cuadro11!$6:$14</definedName>
    <definedName name="TODO" localSheetId="0">#REF!</definedName>
    <definedName name="TOD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<sst xmlns="http://schemas.openxmlformats.org/spreadsheetml/2006/main" count="435" uniqueCount="250">
  <si>
    <t>República de Panamá</t>
  </si>
  <si>
    <t>CONTRALORÍA GENERAL DE LA REPÚBLICA</t>
  </si>
  <si>
    <t>Instituto Nacional de Estadística y Censo</t>
  </si>
  <si>
    <t xml:space="preserve"> Cuadro 11. ÍNDICE DE PRECIOS AL CONSUMIDOR EN EL RESTO URBANO Y SU VARIACIÓN PORCENTUAL</t>
  </si>
  <si>
    <t>SEGÚN DIVISIÓN, GRUPO, CLASE Y SUBCLASE DE ARTÍCULOS Y SERVICIOS:</t>
  </si>
  <si>
    <t>SEPTIEMBRE 2025 Y AGOSTO-SEPTIEMBRE 2026</t>
  </si>
  <si>
    <t>División, grupo, clase y subclase de artículos y servicios</t>
  </si>
  <si>
    <t xml:space="preserve">Índice de Precios                                                                                                    </t>
  </si>
  <si>
    <t>Variación porcentual</t>
  </si>
  <si>
    <t xml:space="preserve"> 2024=100 (a)</t>
  </si>
  <si>
    <t xml:space="preserve">Interanual      Septiembre                                    </t>
  </si>
  <si>
    <t>Mensual    septiembre-agosto 2026</t>
  </si>
  <si>
    <t>Septiembre</t>
  </si>
  <si>
    <t>Agosto</t>
  </si>
  <si>
    <t>TOTAL</t>
  </si>
  <si>
    <t xml:space="preserve">                       ALIMENTOS Y BEBIDAS NO ALCOHÓLICAS</t>
  </si>
  <si>
    <t>Alimentos</t>
  </si>
  <si>
    <t>Pan y cereales</t>
  </si>
  <si>
    <t>Cereales</t>
  </si>
  <si>
    <t>Harina de cereales</t>
  </si>
  <si>
    <t>Productos de panificación y panadería</t>
  </si>
  <si>
    <t>Cereales para el desayuno</t>
  </si>
  <si>
    <t>Macarrones y productos de pasta similares</t>
  </si>
  <si>
    <t>Carnes</t>
  </si>
  <si>
    <t>Carne fresca y refrigerada</t>
  </si>
  <si>
    <t>Carnes ahumadas y otras</t>
  </si>
  <si>
    <t>Otras partes de animales, frescos, refrigerados, secos y/o salados</t>
  </si>
  <si>
    <t>Embutidos y carnes preparadas</t>
  </si>
  <si>
    <t>Pescados y otros mariscos</t>
  </si>
  <si>
    <t>Pescado fresco y refrigerado</t>
  </si>
  <si>
    <t>Atún y sardina</t>
  </si>
  <si>
    <t>Camarones frescos o refrigerados</t>
  </si>
  <si>
    <t>Leche, otros productos lácteos y huevos</t>
  </si>
  <si>
    <t>Leche entera y pasteurizada</t>
  </si>
  <si>
    <t>Leche desnatada</t>
  </si>
  <si>
    <t>Otras leches</t>
  </si>
  <si>
    <t>Queso</t>
  </si>
  <si>
    <t>Yogur</t>
  </si>
  <si>
    <t>Bebidas a base de leche</t>
  </si>
  <si>
    <t>Huevos de gallina</t>
  </si>
  <si>
    <t>Aceites y grasas</t>
  </si>
  <si>
    <t>Aceites vegetales</t>
  </si>
  <si>
    <t>Margarina y mantequilla</t>
  </si>
  <si>
    <t>Frutas</t>
  </si>
  <si>
    <t>Guineo</t>
  </si>
  <si>
    <t>Frutas frescas</t>
  </si>
  <si>
    <t>Fruta seca</t>
  </si>
  <si>
    <t>Hortalizas, tubérculos, plátanos y legumbres</t>
  </si>
  <si>
    <t>Hortalizas de hoja o de tallo, frescas o refrigeradas</t>
  </si>
  <si>
    <t>Hortalizas frutales, frescas o refrigeradas</t>
  </si>
  <si>
    <t>Verduras, frescas o refrigeradas</t>
  </si>
  <si>
    <t>Tubérculos y plátanos</t>
  </si>
  <si>
    <t>Legumbres secas</t>
  </si>
  <si>
    <t>Hortalizas en conservas y congeladas</t>
  </si>
  <si>
    <t>Azúcar, confitería y postres</t>
  </si>
  <si>
    <t>Azúcar de caña y otros</t>
  </si>
  <si>
    <t>Chocolate</t>
  </si>
  <si>
    <t>Helados</t>
  </si>
  <si>
    <t>Snacks</t>
  </si>
  <si>
    <t>Alimentos preparados y otros productos alimenticios, n.e.p.</t>
  </si>
  <si>
    <t>Sopas preparadas</t>
  </si>
  <si>
    <t>Fórmula para bebé</t>
  </si>
  <si>
    <t>Sal, condimentos y salsas</t>
  </si>
  <si>
    <t>Especias, hierbas culinarias, semillas y otros productos alimenticios, n.e.p.</t>
  </si>
  <si>
    <t>Bebidas no Alcohólicas</t>
  </si>
  <si>
    <t>Jugos, bebidas y néctares de frutas</t>
  </si>
  <si>
    <t>Café y té</t>
  </si>
  <si>
    <t>Agua (envasada)</t>
  </si>
  <si>
    <t>Refrescos y otras bebidas no alcohólicas</t>
  </si>
  <si>
    <t xml:space="preserve">                       BEBIDAS ALCOHÓLICAS Y TABACO</t>
  </si>
  <si>
    <t>Bebidas Alcohólicas</t>
  </si>
  <si>
    <t>Destilados, licores y vinos</t>
  </si>
  <si>
    <t>Cerveza</t>
  </si>
  <si>
    <t xml:space="preserve">Tabaco     </t>
  </si>
  <si>
    <t>Tabaco</t>
  </si>
  <si>
    <t>Cigarrillos</t>
  </si>
  <si>
    <t xml:space="preserve">                       PRENDAS DE VESTIR Y CALZADO</t>
  </si>
  <si>
    <t>Prendas de Vestir</t>
  </si>
  <si>
    <t>Prendas de vestir</t>
  </si>
  <si>
    <t>Prendas para hombres o niños</t>
  </si>
  <si>
    <t>Prendas para mujeres o niñas</t>
  </si>
  <si>
    <t>Prendas para bebés (0 a 2 años)</t>
  </si>
  <si>
    <t>Uniformes escolares</t>
  </si>
  <si>
    <t>Otras prendas de vestir</t>
  </si>
  <si>
    <t>Limpieza, reparación y confección de ropa</t>
  </si>
  <si>
    <t>Limpieza de ropa</t>
  </si>
  <si>
    <t>Reparación y confección de ropa</t>
  </si>
  <si>
    <t>Calzado</t>
  </si>
  <si>
    <t>Calzado para hombre</t>
  </si>
  <si>
    <t>Calzado para mujer</t>
  </si>
  <si>
    <t>Calzado para bebés y niños</t>
  </si>
  <si>
    <t xml:space="preserve">                       VIVIENDA, AGUA, ELECTRICIDAD Y GAS</t>
  </si>
  <si>
    <t>Alquileres de vivienda</t>
  </si>
  <si>
    <t>Alquiler de la vivienda</t>
  </si>
  <si>
    <t>Mantenimiento y reparación de la vivienda</t>
  </si>
  <si>
    <t>Materiales para el mantenimiento y reparación de la vivienda</t>
  </si>
  <si>
    <t>Suministro de agua y servicios varios relativos a la vivienda</t>
  </si>
  <si>
    <t>Suministro de agua</t>
  </si>
  <si>
    <t>Recolección de basura</t>
  </si>
  <si>
    <t>Recolección de aguas residuales</t>
  </si>
  <si>
    <t>Otros servicios relacionados con la vivienda, n.e.p.</t>
  </si>
  <si>
    <t>Cuota de mantenimiento o administración</t>
  </si>
  <si>
    <t>Electricidad y Gas</t>
  </si>
  <si>
    <t>Electricidad</t>
  </si>
  <si>
    <t>Gas</t>
  </si>
  <si>
    <t xml:space="preserve">                       MUEBLES, EQUIPO DOMÉSTICO Y MANTENIMIENTO</t>
  </si>
  <si>
    <t xml:space="preserve">                       RUTINARIO DEL HOGAR</t>
  </si>
  <si>
    <t>Muebles, confección y enseres para el hogar</t>
  </si>
  <si>
    <t>Muebles y enseres para el hogar</t>
  </si>
  <si>
    <t>Muebles de hogar</t>
  </si>
  <si>
    <t>Textiles para el hogar</t>
  </si>
  <si>
    <t>Cortinas</t>
  </si>
  <si>
    <t>Ropa de cama</t>
  </si>
  <si>
    <t>Mantelería y ropa de baño</t>
  </si>
  <si>
    <t>Otros textiles para el hogar</t>
  </si>
  <si>
    <t>Electrodomésticos</t>
  </si>
  <si>
    <t>Grandes electrodomésticos</t>
  </si>
  <si>
    <t>Grandes electrodomésticos de cocina</t>
  </si>
  <si>
    <t>Grandes electrodomésticos de lavandería</t>
  </si>
  <si>
    <t>Acondicionadores de aire</t>
  </si>
  <si>
    <t>Pequeños electrodomésticos</t>
  </si>
  <si>
    <t>Reparación de electrodomésticos</t>
  </si>
  <si>
    <t>Cristalería, vajilla, cubiertos y utensilios domésticos</t>
  </si>
  <si>
    <t>Cristalería, vajilla y utensilios domésticos</t>
  </si>
  <si>
    <t>Cristalería y vajilla</t>
  </si>
  <si>
    <t>Cubiertos y otros utensilios domésticos</t>
  </si>
  <si>
    <t>Herramientas y equipos para la casa y jardín</t>
  </si>
  <si>
    <t>Herramientas y equipos motorizados</t>
  </si>
  <si>
    <t>Herramientas no motorizadas y accesorios varios</t>
  </si>
  <si>
    <t>Herramientas no motorizadas</t>
  </si>
  <si>
    <t>Accesorios varios</t>
  </si>
  <si>
    <t>Bienes y servicios para el mantenimiento rutinario del hogar</t>
  </si>
  <si>
    <t>Artículos para el hogar no duraderos</t>
  </si>
  <si>
    <t>Artículos de limpieza y mantenimiento del hogar</t>
  </si>
  <si>
    <t>Otros artículos domésticos no duraderos</t>
  </si>
  <si>
    <t>Servicios domésticos y otros</t>
  </si>
  <si>
    <t>Servicios domésticos por personal remunerado</t>
  </si>
  <si>
    <t xml:space="preserve">                       SALUD</t>
  </si>
  <si>
    <t>Medicamentos, productos médicos y de apoyo</t>
  </si>
  <si>
    <t>Medicamentos</t>
  </si>
  <si>
    <t>Medicamentos y preparaciones farmacéuticas</t>
  </si>
  <si>
    <t>Productos médicos</t>
  </si>
  <si>
    <t>Anticonceptivos</t>
  </si>
  <si>
    <t>Productos de apoyo</t>
  </si>
  <si>
    <t>Productos de asistencia para la visión</t>
  </si>
  <si>
    <t>Servicios de atención para pacientes externos</t>
  </si>
  <si>
    <t>Inyectables</t>
  </si>
  <si>
    <t>Servicios dentales</t>
  </si>
  <si>
    <t>Servicios médicos ambulatorios</t>
  </si>
  <si>
    <t>Servicios de atención para pacientes internados</t>
  </si>
  <si>
    <t>Servicios de hospitalización</t>
  </si>
  <si>
    <t>Otros servicios de salud</t>
  </si>
  <si>
    <t>Servicios de diagnóstico por imágenes y servicios de laboratorio médico</t>
  </si>
  <si>
    <t xml:space="preserve">                       TRANSPORTE</t>
  </si>
  <si>
    <t>Compra de automóviles</t>
  </si>
  <si>
    <t>Automóviles</t>
  </si>
  <si>
    <t>Funcionamiento del equipo de transporte personal</t>
  </si>
  <si>
    <t>Piezas y accesorios para equipos de transporte personal</t>
  </si>
  <si>
    <t>Llantas</t>
  </si>
  <si>
    <t>Piezas para equipo de transporte personal</t>
  </si>
  <si>
    <t>Accesorios para equipo de transporte personal</t>
  </si>
  <si>
    <t>Combustibles y lubricantes para equipo de transporte personal</t>
  </si>
  <si>
    <t>Diesel</t>
  </si>
  <si>
    <t>Gasolina</t>
  </si>
  <si>
    <t>Lubricantes</t>
  </si>
  <si>
    <t>Mantenimiento y reparación de equipo de transporte personal</t>
  </si>
  <si>
    <t>Otros servicios relacionados con el equipo de transporte personal</t>
  </si>
  <si>
    <t>Servicios de peajes</t>
  </si>
  <si>
    <t>Servicios relacionados con la circulación del automóvil</t>
  </si>
  <si>
    <t>Servicios de transporte de pasajeros</t>
  </si>
  <si>
    <t>Transporte de pasajeros por carretera</t>
  </si>
  <si>
    <t>Transporte de pasajeros en autobús</t>
  </si>
  <si>
    <t xml:space="preserve">Transporte de pasajeros en taxi y plataforma digital </t>
  </si>
  <si>
    <t>Transporte de pasajeros para estudiantes hacia y desde la escuela</t>
  </si>
  <si>
    <t xml:space="preserve">Transporte de pasajeros por aire, nacional e internacional </t>
  </si>
  <si>
    <t>Transporte de pasajeros por mar y vías navegables</t>
  </si>
  <si>
    <t xml:space="preserve">                       INFORMACIÓN Y COMUNICACIÓN</t>
  </si>
  <si>
    <t>Equipo de información y comunicación</t>
  </si>
  <si>
    <t>Equipo de telefonía móvil</t>
  </si>
  <si>
    <t>Equipo de procesamiento de información</t>
  </si>
  <si>
    <t>Ordenadores portátiles</t>
  </si>
  <si>
    <t>Impresoras, tóner y tintas</t>
  </si>
  <si>
    <t>Equipos para la recepción, reproducción de sonido y visión</t>
  </si>
  <si>
    <t>Accesorios para celulares</t>
  </si>
  <si>
    <t>Servicios de información y comunicación</t>
  </si>
  <si>
    <t>Servicios de comunicaciones móviles</t>
  </si>
  <si>
    <t>Servicios de telecomunicaciones combinados</t>
  </si>
  <si>
    <t>Reparación de equipos de información y comunicación</t>
  </si>
  <si>
    <t>Otros servicios de información y comunicación</t>
  </si>
  <si>
    <t>Suscripción a contenidos audiovisuales y otros</t>
  </si>
  <si>
    <t xml:space="preserve">                       RECREACIÓN, DEPORTE Y CULTURA</t>
  </si>
  <si>
    <t>Otros bienes recreativos</t>
  </si>
  <si>
    <t>Videojuegos, juegos y juguetes</t>
  </si>
  <si>
    <t>Videojuegos</t>
  </si>
  <si>
    <t>Juegos y juguetes</t>
  </si>
  <si>
    <t>Productos de jardín y mascotas</t>
  </si>
  <si>
    <t>Productos de jardinería, plantas y flores</t>
  </si>
  <si>
    <t>Productos para mascotas</t>
  </si>
  <si>
    <t>Servicios recreativos</t>
  </si>
  <si>
    <t>Servicios veterinarios y otros</t>
  </si>
  <si>
    <t>Servicios recreativos y deportivos</t>
  </si>
  <si>
    <t>Servicios deportivos</t>
  </si>
  <si>
    <t>Juegos de azar</t>
  </si>
  <si>
    <t>Servicios culturales</t>
  </si>
  <si>
    <t>Servicios prestados por cines, teatros y salas de conciertos</t>
  </si>
  <si>
    <t>Periódicos, libros y papelería</t>
  </si>
  <si>
    <t>Libros</t>
  </si>
  <si>
    <t>Libros educativos y de texto</t>
  </si>
  <si>
    <t>Otros libros</t>
  </si>
  <si>
    <t>Periódicos</t>
  </si>
  <si>
    <t>Material de papelería y dibujo</t>
  </si>
  <si>
    <t>Paquetes turísticos</t>
  </si>
  <si>
    <t xml:space="preserve">                       SERVICIOS EDUCATIVOS</t>
  </si>
  <si>
    <t>Primera infancia y educación primaria</t>
  </si>
  <si>
    <t>Educación infantil y primaria</t>
  </si>
  <si>
    <t>Educación de la primera infancia</t>
  </si>
  <si>
    <t>Educación primaria</t>
  </si>
  <si>
    <t>Educación secundaria</t>
  </si>
  <si>
    <t>Educación terciaria</t>
  </si>
  <si>
    <t xml:space="preserve">                       SERVICIOS DE RESTAURANTES Y ALOJAMIENTO</t>
  </si>
  <si>
    <t>Servicios de restaurantes, café y similares</t>
  </si>
  <si>
    <t>Restaurantes, cafés y similares</t>
  </si>
  <si>
    <t>Servicios de alojamiento</t>
  </si>
  <si>
    <t>Hoteles, moteles, posadas y servicios de alojamiento similares</t>
  </si>
  <si>
    <t xml:space="preserve">                       SEGUROS Y SERVICIOS FINANCIEROS</t>
  </si>
  <si>
    <t>Seguros</t>
  </si>
  <si>
    <t>Seguro relacionado con la salud</t>
  </si>
  <si>
    <t>Seguro relacionado con la vivienda</t>
  </si>
  <si>
    <t>Seguro de automóvil</t>
  </si>
  <si>
    <t>Servicios financieros</t>
  </si>
  <si>
    <t xml:space="preserve">                      CUIDADO PERSONAL, PROTECCIÓN SOCIAL Y</t>
  </si>
  <si>
    <t xml:space="preserve">                       BIENES Y SERVICIOS DIVERSOS</t>
  </si>
  <si>
    <t>Cuidado personal</t>
  </si>
  <si>
    <t>Artículos y productos para el cuidado personal</t>
  </si>
  <si>
    <t>Salones de peluquería y establecimientos de aseo personal</t>
  </si>
  <si>
    <t>Peluquería</t>
  </si>
  <si>
    <t>Tratamientos de aseo personal</t>
  </si>
  <si>
    <t>Efectos personales</t>
  </si>
  <si>
    <t>Joyería y relojería</t>
  </si>
  <si>
    <t>Otros efectos personales, n.e.p.</t>
  </si>
  <si>
    <t>Artículos de viaje y artículos para bebés y otros efectos personales, n.e.p.</t>
  </si>
  <si>
    <t xml:space="preserve">Otros servicios </t>
  </si>
  <si>
    <t>Otros servicios</t>
  </si>
  <si>
    <t>Otros servicios, n.e.p.</t>
  </si>
  <si>
    <t>NOTA: Debido al redondeo del computador, la suma o variación puede no coincidir.</t>
  </si>
  <si>
    <t>(a) Las ponderaciones utilizadas para el cálculo del índice se basan en los gastos de consumo de 8,435 hogares de diferentes niveles de ingreso mensual, investigados en la "Encuesta de Ingresos y Gastos de los Hogares", realizada en todas las áreas urbanas de las provincias de Bocas del Toro, Coclé, Colón, Chiriquí, Darién, Herrera, Los Santos, Veraguas y Panamá Oeste en 2017/18.</t>
  </si>
  <si>
    <t>- Cantidad nula o cero.</t>
  </si>
  <si>
    <t>0.0 Cuando la cantidad es menor a la mitad de la unidad o fracción decimal adoptada, para la expresión del dato.</t>
  </si>
  <si>
    <t>n.e.p. No especificado en otra partida.</t>
  </si>
  <si>
    <t xml:space="preserve">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</si>
</sst>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1" fillId="0" borderId="0"/>
  </cellStyleXfs>
  <cellXfs count="93">
    <xf numFmtId="0" fontId="0" fillId="0" borderId="0" xfId="0"/>
    <xf numFmtId="0" fontId="2" fillId="0" borderId="0" xfId="1" applyFont="1" applyFill="1" applyAlignment="1">
      <alignment wrapText="1"/>
    </xf>
    <xf numFmtId="0" fontId="2" fillId="0" borderId="0" xfId="1" applyFill="1"/>
    <xf numFmtId="0" fontId="3" fillId="0" borderId="0" xfId="2" applyFont="1" applyAlignment="1">
      <alignment horizontal="center" vertical="distributed"/>
    </xf>
    <xf numFmtId="0" fontId="3" fillId="0" borderId="0" xfId="2" applyFont="1" applyFill="1" applyAlignment="1">
      <alignment horizontal="center" vertical="distributed"/>
    </xf>
    <xf numFmtId="0" fontId="3" fillId="0" borderId="0" xfId="2" applyFont="1" applyFill="1" applyAlignment="1">
      <alignment wrapText="1"/>
    </xf>
    <xf numFmtId="164" fontId="3" fillId="0" borderId="0" xfId="2" applyNumberFormat="1" applyFont="1" applyFill="1" applyAlignment="1">
      <alignment wrapText="1"/>
    </xf>
    <xf numFmtId="0" fontId="2" fillId="0" borderId="0" xfId="1" applyFont="1" applyFill="1" applyBorder="1" applyAlignment="1">
      <alignment wrapText="1"/>
    </xf>
    <xf numFmtId="0" fontId="5" fillId="2" borderId="4" xfId="4" applyNumberFormat="1" applyFont="1" applyFill="1" applyBorder="1" applyAlignment="1">
      <alignment horizontal="center" vertical="center" wrapText="1" shrinkToFit="1"/>
    </xf>
    <xf numFmtId="165" fontId="7" fillId="0" borderId="7" xfId="1" applyNumberFormat="1" applyFont="1" applyFill="1" applyBorder="1"/>
    <xf numFmtId="165" fontId="3" fillId="0" borderId="7" xfId="0" applyNumberFormat="1" applyFont="1" applyFill="1" applyBorder="1" applyAlignment="1">
      <alignment horizontal="right"/>
    </xf>
    <xf numFmtId="165" fontId="3" fillId="0" borderId="0" xfId="5" applyNumberFormat="1" applyFont="1" applyFill="1" applyBorder="1" applyAlignment="1">
      <alignment horizontal="right"/>
    </xf>
    <xf numFmtId="49" fontId="3" fillId="0" borderId="0" xfId="1" applyNumberFormat="1" applyFont="1" applyFill="1" applyBorder="1" applyAlignment="1"/>
    <xf numFmtId="49" fontId="3" fillId="0" borderId="6" xfId="1" applyNumberFormat="1" applyFont="1" applyFill="1" applyBorder="1" applyAlignment="1"/>
    <xf numFmtId="165" fontId="7" fillId="0" borderId="8" xfId="1" applyNumberFormat="1" applyFont="1" applyFill="1" applyBorder="1"/>
    <xf numFmtId="49" fontId="3" fillId="0" borderId="0" xfId="1" applyNumberFormat="1" applyFont="1" applyFill="1" applyBorder="1"/>
    <xf numFmtId="0" fontId="4" fillId="0" borderId="0" xfId="1" applyFont="1" applyFill="1"/>
    <xf numFmtId="49" fontId="3" fillId="0" borderId="6" xfId="1" applyNumberFormat="1" applyFont="1" applyFill="1" applyBorder="1"/>
    <xf numFmtId="0" fontId="3" fillId="0" borderId="0" xfId="1" applyFont="1" applyFill="1" applyBorder="1" applyAlignment="1"/>
    <xf numFmtId="165" fontId="3" fillId="0" borderId="8" xfId="1" applyNumberFormat="1" applyFont="1" applyFill="1" applyBorder="1"/>
    <xf numFmtId="0" fontId="3" fillId="0" borderId="0" xfId="6" applyFont="1" applyFill="1" applyBorder="1" applyAlignment="1"/>
    <xf numFmtId="49" fontId="3" fillId="0" borderId="0" xfId="1" applyNumberFormat="1" applyFont="1" applyFill="1" applyBorder="1" applyAlignment="1">
      <alignment horizontal="right"/>
    </xf>
    <xf numFmtId="0" fontId="7" fillId="0" borderId="0" xfId="6" applyFont="1" applyFill="1" applyBorder="1" applyAlignment="1"/>
    <xf numFmtId="0" fontId="7" fillId="0" borderId="0" xfId="6" applyFont="1" applyFill="1" applyBorder="1" applyAlignment="1">
      <alignment horizontal="left"/>
    </xf>
    <xf numFmtId="0" fontId="3" fillId="0" borderId="0" xfId="6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/>
    </xf>
    <xf numFmtId="0" fontId="3" fillId="0" borderId="0" xfId="6" applyFont="1" applyFill="1" applyBorder="1" applyAlignment="1">
      <alignment horizontal="left"/>
    </xf>
    <xf numFmtId="0" fontId="7" fillId="0" borderId="0" xfId="0" applyFont="1" applyFill="1" applyBorder="1" applyAlignment="1"/>
    <xf numFmtId="0" fontId="3" fillId="0" borderId="0" xfId="1" applyFont="1" applyFill="1"/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1" applyNumberFormat="1" applyFont="1" applyFill="1" applyBorder="1" applyAlignment="1"/>
    <xf numFmtId="165" fontId="3" fillId="0" borderId="8" xfId="1" applyNumberFormat="1" applyFont="1" applyFill="1" applyBorder="1" applyAlignment="1"/>
    <xf numFmtId="0" fontId="4" fillId="0" borderId="0" xfId="1" applyFont="1" applyFill="1" applyAlignment="1"/>
    <xf numFmtId="0" fontId="7" fillId="0" borderId="8" xfId="1" applyFont="1" applyFill="1" applyBorder="1"/>
    <xf numFmtId="0" fontId="3" fillId="0" borderId="6" xfId="0" applyFont="1" applyFill="1" applyBorder="1" applyAlignment="1">
      <alignment horizontal="left"/>
    </xf>
    <xf numFmtId="0" fontId="3" fillId="0" borderId="6" xfId="6" applyFont="1" applyFill="1" applyBorder="1" applyAlignment="1">
      <alignment horizontal="left"/>
    </xf>
    <xf numFmtId="165" fontId="7" fillId="0" borderId="8" xfId="7" applyNumberFormat="1" applyFont="1" applyFill="1" applyBorder="1"/>
    <xf numFmtId="165" fontId="3" fillId="0" borderId="8" xfId="7" applyNumberFormat="1" applyFont="1" applyFill="1" applyBorder="1"/>
    <xf numFmtId="165" fontId="7" fillId="0" borderId="8" xfId="1" applyNumberFormat="1" applyFont="1" applyFill="1" applyBorder="1" applyAlignment="1">
      <alignment horizontal="right"/>
    </xf>
    <xf numFmtId="165" fontId="3" fillId="0" borderId="8" xfId="1" applyNumberFormat="1" applyFont="1" applyFill="1" applyBorder="1" applyAlignment="1">
      <alignment horizontal="right"/>
    </xf>
    <xf numFmtId="0" fontId="8" fillId="0" borderId="0" xfId="1" applyFont="1" applyFill="1"/>
    <xf numFmtId="2" fontId="3" fillId="0" borderId="0" xfId="6" applyNumberFormat="1" applyFont="1" applyFill="1" applyBorder="1" applyAlignment="1"/>
    <xf numFmtId="0" fontId="3" fillId="0" borderId="0" xfId="0" applyFont="1" applyBorder="1"/>
    <xf numFmtId="49" fontId="3" fillId="0" borderId="0" xfId="1" applyNumberFormat="1" applyFont="1" applyFill="1" applyBorder="1" applyAlignment="1">
      <alignment vertical="center"/>
    </xf>
    <xf numFmtId="49" fontId="3" fillId="0" borderId="6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wrapText="1"/>
    </xf>
    <xf numFmtId="49" fontId="3" fillId="0" borderId="6" xfId="1" applyNumberFormat="1" applyFont="1" applyFill="1" applyBorder="1" applyAlignment="1">
      <alignment wrapText="1"/>
    </xf>
    <xf numFmtId="49" fontId="3" fillId="0" borderId="0" xfId="1" applyNumberFormat="1" applyFont="1" applyFill="1" applyBorder="1" applyAlignment="1">
      <alignment horizontal="left"/>
    </xf>
    <xf numFmtId="49" fontId="3" fillId="0" borderId="6" xfId="1" applyNumberFormat="1" applyFont="1" applyFill="1" applyBorder="1" applyAlignment="1">
      <alignment horizontal="left"/>
    </xf>
    <xf numFmtId="49" fontId="3" fillId="0" borderId="0" xfId="8" applyNumberFormat="1" applyFont="1" applyFill="1" applyBorder="1"/>
    <xf numFmtId="0" fontId="3" fillId="0" borderId="0" xfId="9" applyFont="1" applyFill="1" applyBorder="1" applyAlignment="1"/>
    <xf numFmtId="49" fontId="3" fillId="0" borderId="9" xfId="1" applyNumberFormat="1" applyFont="1" applyFill="1" applyBorder="1"/>
    <xf numFmtId="0" fontId="3" fillId="0" borderId="9" xfId="6" applyFont="1" applyFill="1" applyBorder="1" applyAlignment="1"/>
    <xf numFmtId="0" fontId="3" fillId="0" borderId="9" xfId="6" applyFont="1" applyFill="1" applyBorder="1" applyAlignment="1">
      <alignment horizontal="center"/>
    </xf>
    <xf numFmtId="0" fontId="3" fillId="0" borderId="9" xfId="6" applyFont="1" applyFill="1" applyBorder="1" applyAlignment="1">
      <alignment horizontal="left"/>
    </xf>
    <xf numFmtId="49" fontId="3" fillId="0" borderId="10" xfId="1" applyNumberFormat="1" applyFont="1" applyFill="1" applyBorder="1"/>
    <xf numFmtId="165" fontId="3" fillId="0" borderId="11" xfId="1" applyNumberFormat="1" applyFont="1" applyFill="1" applyBorder="1"/>
    <xf numFmtId="165" fontId="3" fillId="0" borderId="12" xfId="0" applyNumberFormat="1" applyFont="1" applyFill="1" applyBorder="1" applyAlignment="1">
      <alignment horizontal="right"/>
    </xf>
    <xf numFmtId="165" fontId="3" fillId="0" borderId="13" xfId="5" applyNumberFormat="1" applyFont="1" applyFill="1" applyBorder="1" applyAlignment="1">
      <alignment horizontal="right"/>
    </xf>
    <xf numFmtId="0" fontId="2" fillId="0" borderId="0" xfId="1" applyFont="1" applyFill="1"/>
    <xf numFmtId="165" fontId="2" fillId="0" borderId="0" xfId="1" applyNumberFormat="1" applyFont="1" applyFill="1"/>
    <xf numFmtId="49" fontId="2" fillId="0" borderId="0" xfId="1" applyNumberFormat="1" applyFont="1" applyFill="1"/>
    <xf numFmtId="49" fontId="2" fillId="0" borderId="0" xfId="1" applyNumberFormat="1" applyFont="1" applyFill="1" applyAlignment="1"/>
    <xf numFmtId="0" fontId="2" fillId="0" borderId="0" xfId="1" applyFont="1" applyAlignment="1"/>
    <xf numFmtId="0" fontId="2" fillId="0" borderId="0" xfId="1" applyFont="1" applyFill="1" applyAlignment="1"/>
    <xf numFmtId="49" fontId="2" fillId="0" borderId="0" xfId="1" applyNumberFormat="1" applyFont="1" applyFill="1" applyAlignment="1">
      <alignment horizontal="right"/>
    </xf>
    <xf numFmtId="0" fontId="2" fillId="0" borderId="0" xfId="1" applyFont="1" applyFill="1" applyBorder="1"/>
    <xf numFmtId="0" fontId="2" fillId="0" borderId="0" xfId="1" applyFont="1"/>
    <xf numFmtId="0" fontId="2" fillId="0" borderId="0" xfId="1"/>
    <xf numFmtId="0" fontId="10" fillId="0" borderId="0" xfId="1" applyFont="1"/>
    <xf numFmtId="49" fontId="7" fillId="0" borderId="0" xfId="1" applyNumberFormat="1" applyFont="1" applyFill="1" applyBorder="1" applyAlignment="1">
      <alignment horizontal="center"/>
    </xf>
    <xf numFmtId="49" fontId="7" fillId="0" borderId="6" xfId="1" applyNumberFormat="1" applyFont="1" applyFill="1" applyBorder="1" applyAlignment="1">
      <alignment horizontal="center"/>
    </xf>
    <xf numFmtId="0" fontId="2" fillId="0" borderId="0" xfId="1" applyFont="1" applyFill="1" applyAlignment="1">
      <alignment wrapText="1"/>
    </xf>
    <xf numFmtId="0" fontId="2" fillId="0" borderId="0" xfId="4" applyFont="1" applyFill="1" applyBorder="1" applyAlignment="1">
      <alignment horizontal="justify" vertical="center" wrapText="1"/>
    </xf>
    <xf numFmtId="0" fontId="2" fillId="0" borderId="0" xfId="1" applyFont="1" applyFill="1" applyAlignment="1">
      <alignment horizontal="center" wrapText="1"/>
    </xf>
    <xf numFmtId="0" fontId="5" fillId="2" borderId="1" xfId="3" applyFont="1" applyFill="1" applyBorder="1" applyAlignment="1">
      <alignment horizontal="center" vertical="distributed" wrapText="1"/>
    </xf>
    <xf numFmtId="0" fontId="6" fillId="2" borderId="2" xfId="1" applyFont="1" applyFill="1" applyBorder="1"/>
    <xf numFmtId="0" fontId="6" fillId="2" borderId="1" xfId="1" applyFont="1" applyFill="1" applyBorder="1"/>
    <xf numFmtId="0" fontId="5" fillId="2" borderId="3" xfId="4" applyFont="1" applyFill="1" applyBorder="1" applyAlignment="1">
      <alignment horizontal="center" vertical="distributed" wrapText="1"/>
    </xf>
    <xf numFmtId="0" fontId="5" fillId="2" borderId="2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distributed" wrapText="1"/>
    </xf>
    <xf numFmtId="0" fontId="5" fillId="2" borderId="4" xfId="4" applyNumberFormat="1" applyFont="1" applyFill="1" applyBorder="1" applyAlignment="1">
      <alignment horizontal="center" vertical="center" wrapText="1" shrinkToFit="1"/>
    </xf>
    <xf numFmtId="0" fontId="5" fillId="2" borderId="1" xfId="4" applyNumberFormat="1" applyFont="1" applyFill="1" applyBorder="1" applyAlignment="1">
      <alignment horizontal="center" vertical="center" wrapText="1" shrinkToFit="1"/>
    </xf>
    <xf numFmtId="1" fontId="5" fillId="2" borderId="2" xfId="4" applyNumberFormat="1" applyFont="1" applyFill="1" applyBorder="1" applyAlignment="1">
      <alignment horizontal="center" vertical="center" wrapText="1"/>
    </xf>
    <xf numFmtId="1" fontId="5" fillId="2" borderId="4" xfId="4" applyNumberFormat="1" applyFont="1" applyFill="1" applyBorder="1" applyAlignment="1">
      <alignment horizontal="center" vertical="center" wrapText="1"/>
    </xf>
    <xf numFmtId="0" fontId="6" fillId="2" borderId="4" xfId="0" applyFont="1" applyFill="1" applyBorder="1"/>
    <xf numFmtId="0" fontId="5" fillId="2" borderId="3" xfId="4" applyNumberFormat="1" applyFont="1" applyFill="1" applyBorder="1" applyAlignment="1">
      <alignment horizontal="center" vertical="center" wrapText="1" shrinkToFit="1"/>
    </xf>
    <xf numFmtId="0" fontId="5" fillId="2" borderId="5" xfId="4" applyNumberFormat="1" applyFont="1" applyFill="1" applyBorder="1" applyAlignment="1">
      <alignment horizontal="center" vertical="center" wrapText="1" shrinkToFit="1"/>
    </xf>
    <xf numFmtId="0" fontId="4" fillId="0" borderId="0" xfId="2" applyFont="1" applyAlignment="1">
      <alignment horizontal="center" vertical="distributed"/>
    </xf>
    <xf numFmtId="0" fontId="3" fillId="0" borderId="0" xfId="2" applyFont="1" applyAlignment="1">
      <alignment horizontal="center" vertical="distributed"/>
    </xf>
  </cellXfs>
  <cellStyles count="10">
    <cellStyle name="Normal" xfId="0" builtinId="0"/>
    <cellStyle name="Normal 2" xfId="1"/>
    <cellStyle name="Normal 2 2 2" xfId="6"/>
    <cellStyle name="Normal 2 2 2 2 2" xfId="9"/>
    <cellStyle name="Normal 3 3 2 2" xfId="5"/>
    <cellStyle name="Normal_CALCULO IPC GRUPO(ENSAYO)" xfId="7"/>
    <cellStyle name="Normal_Cuadro 3 Nal 2" xfId="4"/>
    <cellStyle name="Normal_Cuadro 3 Pmá" xfId="2"/>
    <cellStyle name="Normal_Cuadro 3 Resto" xfId="3"/>
    <cellStyle name="Normal_VARIEDADES NOVIEMBRE 2012 REV INEC ERNESTINA 2_7dic. 2" xfId="8"/>
  </cellStyles>
  <dxfs count="2">
    <dxf>
      <numFmt numFmtId="2" formatCode="0.0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0"/>
  <sheetViews>
    <sheetView showGridLines="0" tabSelected="1" zoomScaleNormal="100" zoomScaleSheetLayoutView="100" workbookViewId="0">
      <selection activeCell="A10" sqref="A10:N14"/>
    </sheetView>
  </sheetViews>
  <sheetFormatPr baseColWidth="10" defaultRowHeight="12.75" x14ac:dyDescent="0.2"/>
  <cols>
    <col min="1" max="2" width="2.5703125" style="69" customWidth="1"/>
    <col min="3" max="4" width="2.28515625" style="69" customWidth="1"/>
    <col min="5" max="5" width="2.28515625" style="61" customWidth="1"/>
    <col min="6" max="6" width="1.28515625" style="69" customWidth="1"/>
    <col min="7" max="7" width="2.5703125" style="69" customWidth="1"/>
    <col min="8" max="8" width="2.42578125" style="69" customWidth="1"/>
    <col min="9" max="9" width="2" style="69" customWidth="1"/>
    <col min="10" max="13" width="2.28515625" style="69" customWidth="1"/>
    <col min="14" max="14" width="43.85546875" style="69" customWidth="1"/>
    <col min="15" max="19" width="11.7109375" style="69" customWidth="1"/>
    <col min="20" max="16384" width="11.42578125" style="70"/>
  </cols>
  <sheetData>
    <row r="1" spans="1:19" s="2" customFormat="1" ht="12.9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ht="12.95" customHeight="1" x14ac:dyDescent="0.2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s="2" customFormat="1" ht="12.95" customHeight="1" x14ac:dyDescent="0.2">
      <c r="A3" s="91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19" s="2" customFormat="1" ht="12.95" customHeight="1" x14ac:dyDescent="0.2">
      <c r="A4" s="92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</row>
    <row r="5" spans="1:19" s="2" customFormat="1" ht="12.95" customHeight="1" x14ac:dyDescent="0.2">
      <c r="A5" s="3"/>
      <c r="B5" s="3"/>
      <c r="C5" s="3"/>
      <c r="D5" s="3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2" customFormat="1" ht="12.75" customHeight="1" x14ac:dyDescent="0.2">
      <c r="A6" s="91" t="s">
        <v>3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</row>
    <row r="7" spans="1:19" s="2" customFormat="1" ht="12.75" customHeight="1" x14ac:dyDescent="0.2">
      <c r="A7" s="91" t="s">
        <v>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</row>
    <row r="8" spans="1:19" s="2" customFormat="1" ht="12.75" customHeight="1" x14ac:dyDescent="0.2">
      <c r="A8" s="91" t="s">
        <v>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</row>
    <row r="9" spans="1:19" s="2" customFormat="1" ht="12.95" customHeight="1" x14ac:dyDescent="0.2">
      <c r="A9" s="5"/>
      <c r="B9" s="5"/>
      <c r="C9" s="5"/>
      <c r="D9" s="5"/>
      <c r="E9" s="5"/>
      <c r="F9" s="6"/>
      <c r="G9" s="6"/>
      <c r="H9" s="6"/>
      <c r="I9" s="6"/>
      <c r="J9" s="5"/>
      <c r="K9" s="1"/>
      <c r="L9" s="1"/>
      <c r="M9" s="1"/>
      <c r="N9" s="1"/>
      <c r="O9" s="7"/>
      <c r="P9" s="7"/>
      <c r="Q9" s="7"/>
      <c r="R9" s="7"/>
      <c r="S9" s="7"/>
    </row>
    <row r="10" spans="1:19" s="2" customFormat="1" ht="12.95" customHeight="1" x14ac:dyDescent="0.2">
      <c r="A10" s="77" t="s">
        <v>6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80" t="s">
        <v>7</v>
      </c>
      <c r="P10" s="80"/>
      <c r="Q10" s="80"/>
      <c r="R10" s="81" t="s">
        <v>8</v>
      </c>
      <c r="S10" s="82"/>
    </row>
    <row r="11" spans="1:19" s="2" customFormat="1" ht="12.95" customHeight="1" x14ac:dyDescent="0.2">
      <c r="A11" s="79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83" t="s">
        <v>9</v>
      </c>
      <c r="P11" s="83"/>
      <c r="Q11" s="83"/>
      <c r="R11" s="81"/>
      <c r="S11" s="82"/>
    </row>
    <row r="12" spans="1:19" s="2" customFormat="1" ht="16.350000000000001" customHeight="1" x14ac:dyDescent="0.2">
      <c r="A12" s="79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8">
        <v>2025</v>
      </c>
      <c r="P12" s="84">
        <v>2026</v>
      </c>
      <c r="Q12" s="85"/>
      <c r="R12" s="86" t="s">
        <v>10</v>
      </c>
      <c r="S12" s="87" t="s">
        <v>11</v>
      </c>
    </row>
    <row r="13" spans="1:19" s="2" customFormat="1" ht="16.350000000000001" customHeight="1" x14ac:dyDescent="0.2">
      <c r="A13" s="79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89" t="s">
        <v>12</v>
      </c>
      <c r="P13" s="89" t="s">
        <v>13</v>
      </c>
      <c r="Q13" s="89" t="s">
        <v>12</v>
      </c>
      <c r="R13" s="86"/>
      <c r="S13" s="88"/>
    </row>
    <row r="14" spans="1:19" s="2" customFormat="1" ht="16.350000000000001" customHeight="1" x14ac:dyDescent="0.2">
      <c r="A14" s="79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90"/>
      <c r="P14" s="90"/>
      <c r="Q14" s="90"/>
      <c r="R14" s="86"/>
      <c r="S14" s="88"/>
    </row>
    <row r="15" spans="1:19" s="2" customFormat="1" ht="20.100000000000001" customHeight="1" x14ac:dyDescent="0.2">
      <c r="A15" s="72" t="s">
        <v>14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3"/>
      <c r="O15" s="9">
        <v>99.714082750000003</v>
      </c>
      <c r="P15" s="9">
        <v>101.82668671</v>
      </c>
      <c r="Q15" s="9">
        <v>102.44906274</v>
      </c>
      <c r="R15" s="10">
        <v>2.7428221917831479</v>
      </c>
      <c r="S15" s="11">
        <v>0.61121111774215819</v>
      </c>
    </row>
    <row r="16" spans="1:19" s="2" customFormat="1" ht="20.100000000000001" customHeight="1" x14ac:dyDescent="0.2">
      <c r="A16" s="12" t="s">
        <v>15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"/>
      <c r="O16" s="14">
        <v>99.987088799999995</v>
      </c>
      <c r="P16" s="14">
        <v>101.53835845</v>
      </c>
      <c r="Q16" s="14">
        <v>102.05591764</v>
      </c>
      <c r="R16" s="10">
        <v>2.069095985120839</v>
      </c>
      <c r="S16" s="11">
        <v>0.50971790158973818</v>
      </c>
    </row>
    <row r="17" spans="1:19" s="16" customFormat="1" ht="20.100000000000001" customHeight="1" x14ac:dyDescent="0.2">
      <c r="A17" s="15"/>
      <c r="B17" s="15"/>
      <c r="C17" s="15" t="s">
        <v>16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4">
        <v>99.584681140000001</v>
      </c>
      <c r="P17" s="14">
        <v>101.14082362000001</v>
      </c>
      <c r="Q17" s="14">
        <v>101.69920827</v>
      </c>
      <c r="R17" s="10">
        <v>2.1233457855102387</v>
      </c>
      <c r="S17" s="11">
        <v>0.55208631887151682</v>
      </c>
    </row>
    <row r="18" spans="1:19" s="16" customFormat="1" ht="15" customHeight="1" x14ac:dyDescent="0.2">
      <c r="A18" s="15"/>
      <c r="B18" s="15"/>
      <c r="C18" s="15"/>
      <c r="D18" s="15" t="s">
        <v>17</v>
      </c>
      <c r="E18" s="15"/>
      <c r="F18" s="15"/>
      <c r="G18" s="15"/>
      <c r="H18" s="15"/>
      <c r="I18" s="15"/>
      <c r="J18" s="15"/>
      <c r="K18" s="15"/>
      <c r="L18" s="15"/>
      <c r="M18" s="15"/>
      <c r="N18" s="17"/>
      <c r="O18" s="14">
        <v>103.34538718</v>
      </c>
      <c r="P18" s="14">
        <v>105.62863491</v>
      </c>
      <c r="Q18" s="14">
        <v>105.86924612999999</v>
      </c>
      <c r="R18" s="10">
        <v>2.4421592669676642</v>
      </c>
      <c r="S18" s="11">
        <v>0.22778976572499232</v>
      </c>
    </row>
    <row r="19" spans="1:19" s="2" customFormat="1" ht="15" customHeight="1" x14ac:dyDescent="0.2">
      <c r="A19" s="15"/>
      <c r="B19" s="15"/>
      <c r="C19" s="15"/>
      <c r="D19" s="15"/>
      <c r="E19" s="18" t="s">
        <v>18</v>
      </c>
      <c r="F19" s="15"/>
      <c r="G19" s="15"/>
      <c r="H19" s="15"/>
      <c r="I19" s="15"/>
      <c r="J19" s="15"/>
      <c r="K19" s="15"/>
      <c r="L19" s="15"/>
      <c r="M19" s="15"/>
      <c r="N19" s="17"/>
      <c r="O19" s="19">
        <v>108.28281179</v>
      </c>
      <c r="P19" s="19">
        <v>111.49023891</v>
      </c>
      <c r="Q19" s="19">
        <v>111.59061194</v>
      </c>
      <c r="R19" s="10">
        <v>3.0547785888817174</v>
      </c>
      <c r="S19" s="11">
        <v>9.0028536113393898E-2</v>
      </c>
    </row>
    <row r="20" spans="1:19" s="2" customFormat="1" ht="13.35" customHeight="1" x14ac:dyDescent="0.2">
      <c r="A20" s="15"/>
      <c r="B20" s="15"/>
      <c r="C20" s="15"/>
      <c r="D20" s="15"/>
      <c r="E20" s="20" t="s">
        <v>19</v>
      </c>
      <c r="F20" s="15"/>
      <c r="G20" s="15"/>
      <c r="H20" s="15"/>
      <c r="I20" s="15"/>
      <c r="J20" s="15"/>
      <c r="K20" s="15"/>
      <c r="L20" s="15"/>
      <c r="M20" s="15"/>
      <c r="N20" s="17"/>
      <c r="O20" s="19">
        <v>99.432805119999998</v>
      </c>
      <c r="P20" s="19">
        <v>100.74499652</v>
      </c>
      <c r="Q20" s="19">
        <v>100.70027266</v>
      </c>
      <c r="R20" s="10">
        <v>1.2746975592917948</v>
      </c>
      <c r="S20" s="11">
        <v>-4.4393132706218807E-2</v>
      </c>
    </row>
    <row r="21" spans="1:19" s="2" customFormat="1" ht="13.35" customHeight="1" x14ac:dyDescent="0.2">
      <c r="A21" s="15"/>
      <c r="B21" s="15"/>
      <c r="C21" s="15"/>
      <c r="D21" s="15"/>
      <c r="E21" s="20" t="s">
        <v>20</v>
      </c>
      <c r="F21" s="15"/>
      <c r="G21" s="15"/>
      <c r="H21" s="15"/>
      <c r="I21" s="15"/>
      <c r="J21" s="15"/>
      <c r="K21" s="15"/>
      <c r="L21" s="15"/>
      <c r="M21" s="15"/>
      <c r="N21" s="17"/>
      <c r="O21" s="19">
        <v>99.953435859999999</v>
      </c>
      <c r="P21" s="19">
        <v>101.20484892</v>
      </c>
      <c r="Q21" s="19">
        <v>101.23101869</v>
      </c>
      <c r="R21" s="10">
        <v>1.2781780025945721</v>
      </c>
      <c r="S21" s="11">
        <v>2.5858217545177808E-2</v>
      </c>
    </row>
    <row r="22" spans="1:19" s="2" customFormat="1" ht="12.95" customHeight="1" x14ac:dyDescent="0.2">
      <c r="A22" s="15"/>
      <c r="B22" s="15"/>
      <c r="C22" s="15"/>
      <c r="D22" s="15"/>
      <c r="E22" s="20" t="s">
        <v>21</v>
      </c>
      <c r="F22" s="15"/>
      <c r="G22" s="15"/>
      <c r="H22" s="15"/>
      <c r="I22" s="15"/>
      <c r="J22" s="15"/>
      <c r="K22" s="15"/>
      <c r="L22" s="15"/>
      <c r="M22" s="15"/>
      <c r="N22" s="17"/>
      <c r="O22" s="19">
        <v>99.055415319999994</v>
      </c>
      <c r="P22" s="19">
        <v>102.64540748</v>
      </c>
      <c r="Q22" s="19">
        <v>104.03597298</v>
      </c>
      <c r="R22" s="10">
        <v>5.0280518676442369</v>
      </c>
      <c r="S22" s="11">
        <v>1.3547274389952122</v>
      </c>
    </row>
    <row r="23" spans="1:19" s="2" customFormat="1" ht="12.95" customHeight="1" x14ac:dyDescent="0.2">
      <c r="A23" s="15"/>
      <c r="B23" s="15"/>
      <c r="C23" s="15"/>
      <c r="D23" s="15"/>
      <c r="E23" s="20" t="s">
        <v>22</v>
      </c>
      <c r="F23" s="15"/>
      <c r="G23" s="15"/>
      <c r="H23" s="15"/>
      <c r="I23" s="15"/>
      <c r="J23" s="15"/>
      <c r="K23" s="15"/>
      <c r="L23" s="15"/>
      <c r="M23" s="15"/>
      <c r="N23" s="17"/>
      <c r="O23" s="19">
        <v>102.3702327</v>
      </c>
      <c r="P23" s="19">
        <v>103.32913517</v>
      </c>
      <c r="Q23" s="19">
        <v>104.13348984</v>
      </c>
      <c r="R23" s="10">
        <v>1.7224315052279735</v>
      </c>
      <c r="S23" s="11">
        <v>0.77843937111894945</v>
      </c>
    </row>
    <row r="24" spans="1:19" s="16" customFormat="1" ht="15" customHeight="1" x14ac:dyDescent="0.2">
      <c r="A24" s="15"/>
      <c r="B24" s="15"/>
      <c r="C24" s="15"/>
      <c r="D24" s="15" t="s">
        <v>23</v>
      </c>
      <c r="E24" s="15"/>
      <c r="F24" s="15"/>
      <c r="G24" s="15"/>
      <c r="H24" s="15"/>
      <c r="I24" s="15"/>
      <c r="J24" s="15"/>
      <c r="K24" s="15"/>
      <c r="L24" s="15"/>
      <c r="M24" s="15"/>
      <c r="N24" s="17"/>
      <c r="O24" s="14">
        <v>98.507589300000006</v>
      </c>
      <c r="P24" s="14">
        <v>100.64524272</v>
      </c>
      <c r="Q24" s="14">
        <v>101.17719722</v>
      </c>
      <c r="R24" s="10">
        <v>2.7100530415680169</v>
      </c>
      <c r="S24" s="11">
        <v>0.52854410762357418</v>
      </c>
    </row>
    <row r="25" spans="1:19" s="2" customFormat="1" ht="15" customHeight="1" x14ac:dyDescent="0.2">
      <c r="A25" s="15"/>
      <c r="B25" s="15"/>
      <c r="C25" s="15"/>
      <c r="D25" s="15"/>
      <c r="E25" s="20" t="s">
        <v>24</v>
      </c>
      <c r="F25" s="15"/>
      <c r="G25" s="15"/>
      <c r="H25" s="15"/>
      <c r="I25" s="15"/>
      <c r="J25" s="15"/>
      <c r="K25" s="15"/>
      <c r="L25" s="15"/>
      <c r="M25" s="15"/>
      <c r="N25" s="17"/>
      <c r="O25" s="19">
        <v>97.729240110000006</v>
      </c>
      <c r="P25" s="19">
        <v>100.5477207</v>
      </c>
      <c r="Q25" s="19">
        <v>101.16126251</v>
      </c>
      <c r="R25" s="10">
        <v>3.5117661777959626</v>
      </c>
      <c r="S25" s="11">
        <v>0.61019962036792208</v>
      </c>
    </row>
    <row r="26" spans="1:19" s="2" customFormat="1" ht="12.95" customHeight="1" x14ac:dyDescent="0.2">
      <c r="A26" s="15"/>
      <c r="B26" s="15"/>
      <c r="C26" s="15"/>
      <c r="D26" s="15"/>
      <c r="E26" s="20" t="s">
        <v>25</v>
      </c>
      <c r="F26" s="15"/>
      <c r="G26" s="15"/>
      <c r="H26" s="15"/>
      <c r="I26" s="15"/>
      <c r="J26" s="15"/>
      <c r="K26" s="15"/>
      <c r="L26" s="15"/>
      <c r="M26" s="15"/>
      <c r="N26" s="17"/>
      <c r="O26" s="19">
        <v>102.18681408</v>
      </c>
      <c r="P26" s="19">
        <v>102.47148593</v>
      </c>
      <c r="Q26" s="19">
        <v>101.71148247000001</v>
      </c>
      <c r="R26" s="10">
        <v>-0.46515943791717973</v>
      </c>
      <c r="S26" s="11">
        <v>-0.74167311335678221</v>
      </c>
    </row>
    <row r="27" spans="1:19" s="2" customFormat="1" ht="13.35" customHeight="1" x14ac:dyDescent="0.2">
      <c r="A27" s="15"/>
      <c r="B27" s="15"/>
      <c r="C27" s="15"/>
      <c r="D27" s="15"/>
      <c r="E27" s="20" t="s">
        <v>26</v>
      </c>
      <c r="F27" s="15"/>
      <c r="G27" s="15"/>
      <c r="H27" s="15"/>
      <c r="I27" s="15"/>
      <c r="J27" s="15"/>
      <c r="K27" s="15"/>
      <c r="L27" s="15"/>
      <c r="M27" s="15"/>
      <c r="N27" s="17"/>
      <c r="O27" s="19">
        <v>99.875238820000007</v>
      </c>
      <c r="P27" s="19">
        <v>99.645665620000003</v>
      </c>
      <c r="Q27" s="19">
        <v>100.09735187</v>
      </c>
      <c r="R27" s="10">
        <v>0.22239050702074792</v>
      </c>
      <c r="S27" s="11">
        <v>0.45329242088914157</v>
      </c>
    </row>
    <row r="28" spans="1:19" s="2" customFormat="1" ht="13.35" customHeight="1" x14ac:dyDescent="0.2">
      <c r="A28" s="15"/>
      <c r="B28" s="15"/>
      <c r="C28" s="15"/>
      <c r="D28" s="15"/>
      <c r="E28" s="20" t="s">
        <v>27</v>
      </c>
      <c r="F28" s="15"/>
      <c r="G28" s="15"/>
      <c r="H28" s="15"/>
      <c r="I28" s="15"/>
      <c r="J28" s="15"/>
      <c r="K28" s="15"/>
      <c r="L28" s="15"/>
      <c r="M28" s="15"/>
      <c r="N28" s="17"/>
      <c r="O28" s="19">
        <v>100.29093534</v>
      </c>
      <c r="P28" s="19">
        <v>101.03007461999999</v>
      </c>
      <c r="Q28" s="19">
        <v>101.45039797</v>
      </c>
      <c r="R28" s="10">
        <v>1.1560991290681102</v>
      </c>
      <c r="S28" s="11">
        <v>0.41603784970062918</v>
      </c>
    </row>
    <row r="29" spans="1:19" s="2" customFormat="1" ht="15" customHeight="1" x14ac:dyDescent="0.2">
      <c r="A29" s="15"/>
      <c r="B29" s="15"/>
      <c r="C29" s="15"/>
      <c r="D29" s="15" t="s">
        <v>28</v>
      </c>
      <c r="E29" s="15"/>
      <c r="F29" s="15"/>
      <c r="G29" s="15"/>
      <c r="H29" s="15"/>
      <c r="I29" s="15"/>
      <c r="J29" s="15"/>
      <c r="K29" s="15"/>
      <c r="L29" s="15"/>
      <c r="M29" s="15"/>
      <c r="N29" s="17"/>
      <c r="O29" s="14">
        <v>96.234802310000006</v>
      </c>
      <c r="P29" s="14">
        <v>95.279724939999994</v>
      </c>
      <c r="Q29" s="14">
        <v>96.460946849999999</v>
      </c>
      <c r="R29" s="10">
        <v>0.23499247109326404</v>
      </c>
      <c r="S29" s="11">
        <v>1.2397410999494838</v>
      </c>
    </row>
    <row r="30" spans="1:19" s="2" customFormat="1" ht="15" customHeight="1" x14ac:dyDescent="0.2">
      <c r="A30" s="15"/>
      <c r="B30" s="15"/>
      <c r="C30" s="15"/>
      <c r="D30" s="15"/>
      <c r="E30" s="20" t="s">
        <v>29</v>
      </c>
      <c r="F30" s="15"/>
      <c r="G30" s="15"/>
      <c r="H30" s="15"/>
      <c r="I30" s="15"/>
      <c r="J30" s="15"/>
      <c r="K30" s="15"/>
      <c r="L30" s="15"/>
      <c r="M30" s="15"/>
      <c r="N30" s="17"/>
      <c r="O30" s="19">
        <v>91.284176040000006</v>
      </c>
      <c r="P30" s="19">
        <v>90.926553819999995</v>
      </c>
      <c r="Q30" s="19">
        <v>92.403217150000003</v>
      </c>
      <c r="R30" s="10">
        <v>1.2258872879672396</v>
      </c>
      <c r="S30" s="11">
        <v>1.6240177021590796</v>
      </c>
    </row>
    <row r="31" spans="1:19" s="2" customFormat="1" ht="13.35" customHeight="1" x14ac:dyDescent="0.2">
      <c r="A31" s="15"/>
      <c r="B31" s="15"/>
      <c r="C31" s="15"/>
      <c r="D31" s="15"/>
      <c r="E31" s="20" t="s">
        <v>30</v>
      </c>
      <c r="F31" s="15"/>
      <c r="G31" s="15"/>
      <c r="H31" s="15"/>
      <c r="I31" s="15"/>
      <c r="J31" s="15"/>
      <c r="K31" s="15"/>
      <c r="L31" s="15"/>
      <c r="M31" s="15"/>
      <c r="N31" s="17"/>
      <c r="O31" s="19">
        <v>98.252590990000002</v>
      </c>
      <c r="P31" s="19">
        <v>98.277799900000005</v>
      </c>
      <c r="Q31" s="19">
        <v>99.223193359999996</v>
      </c>
      <c r="R31" s="10">
        <v>0.98786440155942046</v>
      </c>
      <c r="S31" s="11">
        <v>0.96196034197137692</v>
      </c>
    </row>
    <row r="32" spans="1:19" s="16" customFormat="1" ht="15" customHeight="1" x14ac:dyDescent="0.2">
      <c r="A32" s="15"/>
      <c r="B32" s="15"/>
      <c r="C32" s="15"/>
      <c r="D32" s="15"/>
      <c r="E32" s="20" t="s">
        <v>31</v>
      </c>
      <c r="F32" s="15"/>
      <c r="G32" s="15"/>
      <c r="H32" s="15"/>
      <c r="I32" s="15"/>
      <c r="J32" s="15"/>
      <c r="K32" s="15"/>
      <c r="L32" s="15"/>
      <c r="M32" s="15"/>
      <c r="N32" s="17"/>
      <c r="O32" s="19">
        <v>103.27718946</v>
      </c>
      <c r="P32" s="19">
        <v>93.826622099999994</v>
      </c>
      <c r="Q32" s="19">
        <v>95.308597820000003</v>
      </c>
      <c r="R32" s="10">
        <v>-7.7157324687716198</v>
      </c>
      <c r="S32" s="11">
        <v>1.5794831859347198</v>
      </c>
    </row>
    <row r="33" spans="1:19" s="2" customFormat="1" ht="15" customHeight="1" x14ac:dyDescent="0.2">
      <c r="A33" s="15"/>
      <c r="B33" s="15"/>
      <c r="C33" s="15"/>
      <c r="D33" s="15" t="s">
        <v>32</v>
      </c>
      <c r="E33" s="15"/>
      <c r="F33" s="15"/>
      <c r="G33" s="15"/>
      <c r="H33" s="15"/>
      <c r="I33" s="15"/>
      <c r="J33" s="15"/>
      <c r="K33" s="15"/>
      <c r="L33" s="15"/>
      <c r="M33" s="15"/>
      <c r="N33" s="17"/>
      <c r="O33" s="14">
        <v>100.43717623000001</v>
      </c>
      <c r="P33" s="14">
        <v>100.23953005</v>
      </c>
      <c r="Q33" s="14">
        <v>100.71216298</v>
      </c>
      <c r="R33" s="10">
        <v>0.27378980604780168</v>
      </c>
      <c r="S33" s="11">
        <v>0.47150353734126327</v>
      </c>
    </row>
    <row r="34" spans="1:19" s="2" customFormat="1" ht="15" customHeight="1" x14ac:dyDescent="0.2">
      <c r="A34" s="15"/>
      <c r="B34" s="15"/>
      <c r="C34" s="15"/>
      <c r="D34" s="15"/>
      <c r="E34" s="20" t="s">
        <v>33</v>
      </c>
      <c r="F34" s="15"/>
      <c r="G34" s="15"/>
      <c r="H34" s="15"/>
      <c r="I34" s="15"/>
      <c r="J34" s="15"/>
      <c r="K34" s="15"/>
      <c r="L34" s="15"/>
      <c r="M34" s="15"/>
      <c r="N34" s="17"/>
      <c r="O34" s="19">
        <v>99.71608105</v>
      </c>
      <c r="P34" s="19">
        <v>99.385430470000003</v>
      </c>
      <c r="Q34" s="19">
        <v>99.486365730000003</v>
      </c>
      <c r="R34" s="10">
        <v>-0.23036938233143189</v>
      </c>
      <c r="S34" s="11">
        <v>0.10155941320842032</v>
      </c>
    </row>
    <row r="35" spans="1:19" s="2" customFormat="1" ht="13.35" customHeight="1" x14ac:dyDescent="0.2">
      <c r="A35" s="15"/>
      <c r="B35" s="15"/>
      <c r="C35" s="15"/>
      <c r="D35" s="15"/>
      <c r="E35" s="20" t="s">
        <v>34</v>
      </c>
      <c r="F35" s="15"/>
      <c r="G35" s="15"/>
      <c r="H35" s="15"/>
      <c r="I35" s="15"/>
      <c r="J35" s="15"/>
      <c r="K35" s="15"/>
      <c r="L35" s="15"/>
      <c r="M35" s="15"/>
      <c r="N35" s="17"/>
      <c r="O35" s="19">
        <v>101.03733828</v>
      </c>
      <c r="P35" s="19">
        <v>101.42073829</v>
      </c>
      <c r="Q35" s="19">
        <v>101.43919996</v>
      </c>
      <c r="R35" s="10">
        <v>0.39773581414659986</v>
      </c>
      <c r="S35" s="11">
        <v>1.8203052266500208E-2</v>
      </c>
    </row>
    <row r="36" spans="1:19" s="16" customFormat="1" ht="15" customHeight="1" x14ac:dyDescent="0.2">
      <c r="A36" s="15"/>
      <c r="B36" s="15"/>
      <c r="C36" s="15"/>
      <c r="D36" s="15"/>
      <c r="E36" s="20" t="s">
        <v>35</v>
      </c>
      <c r="F36" s="15"/>
      <c r="G36" s="15"/>
      <c r="H36" s="15"/>
      <c r="I36" s="15"/>
      <c r="J36" s="15"/>
      <c r="K36" s="15"/>
      <c r="L36" s="15"/>
      <c r="M36" s="15"/>
      <c r="N36" s="17"/>
      <c r="O36" s="19">
        <v>99.032332420000003</v>
      </c>
      <c r="P36" s="19">
        <v>99.424884969999994</v>
      </c>
      <c r="Q36" s="19">
        <v>99.744080539999999</v>
      </c>
      <c r="R36" s="10">
        <v>0.71870277373801628</v>
      </c>
      <c r="S36" s="11">
        <v>0.32104193039430129</v>
      </c>
    </row>
    <row r="37" spans="1:19" s="2" customFormat="1" ht="15" customHeight="1" x14ac:dyDescent="0.2">
      <c r="A37" s="15"/>
      <c r="B37" s="15"/>
      <c r="C37" s="15"/>
      <c r="D37" s="15"/>
      <c r="E37" s="20" t="s">
        <v>36</v>
      </c>
      <c r="F37" s="15"/>
      <c r="G37" s="15"/>
      <c r="H37" s="15"/>
      <c r="I37" s="15"/>
      <c r="J37" s="15"/>
      <c r="K37" s="15"/>
      <c r="L37" s="15"/>
      <c r="M37" s="15"/>
      <c r="N37" s="17"/>
      <c r="O37" s="19">
        <v>103.18699024</v>
      </c>
      <c r="P37" s="19">
        <v>103.73364626999999</v>
      </c>
      <c r="Q37" s="19">
        <v>103.85542879</v>
      </c>
      <c r="R37" s="10">
        <v>0.64779343640637421</v>
      </c>
      <c r="S37" s="11">
        <v>0.11739924737923957</v>
      </c>
    </row>
    <row r="38" spans="1:19" s="2" customFormat="1" ht="12.95" customHeight="1" x14ac:dyDescent="0.2">
      <c r="A38" s="15"/>
      <c r="B38" s="15"/>
      <c r="C38" s="15"/>
      <c r="D38" s="15"/>
      <c r="E38" s="20" t="s">
        <v>37</v>
      </c>
      <c r="F38" s="15"/>
      <c r="G38" s="15"/>
      <c r="H38" s="15"/>
      <c r="I38" s="15"/>
      <c r="J38" s="15"/>
      <c r="K38" s="15"/>
      <c r="L38" s="15"/>
      <c r="M38" s="15"/>
      <c r="N38" s="17"/>
      <c r="O38" s="19">
        <v>101.27066284999999</v>
      </c>
      <c r="P38" s="19">
        <v>101.10138461</v>
      </c>
      <c r="Q38" s="19">
        <v>101.5453744</v>
      </c>
      <c r="R38" s="10">
        <v>0.27126469035449929</v>
      </c>
      <c r="S38" s="11">
        <v>0.43915302615558005</v>
      </c>
    </row>
    <row r="39" spans="1:19" s="2" customFormat="1" ht="12.95" customHeight="1" x14ac:dyDescent="0.2">
      <c r="A39" s="15"/>
      <c r="B39" s="15"/>
      <c r="C39" s="15"/>
      <c r="D39" s="15"/>
      <c r="E39" s="20" t="s">
        <v>38</v>
      </c>
      <c r="F39" s="15"/>
      <c r="G39" s="15"/>
      <c r="H39" s="15"/>
      <c r="I39" s="15"/>
      <c r="J39" s="15"/>
      <c r="K39" s="15"/>
      <c r="L39" s="15"/>
      <c r="M39" s="15"/>
      <c r="N39" s="17"/>
      <c r="O39" s="19">
        <v>100.38252893000001</v>
      </c>
      <c r="P39" s="19">
        <v>101.16822738</v>
      </c>
      <c r="Q39" s="19">
        <v>101.11949992</v>
      </c>
      <c r="R39" s="10">
        <v>0.73416260564016511</v>
      </c>
      <c r="S39" s="11">
        <v>-4.8164785784948094E-2</v>
      </c>
    </row>
    <row r="40" spans="1:19" s="2" customFormat="1" ht="12.95" customHeight="1" x14ac:dyDescent="0.2">
      <c r="A40" s="15"/>
      <c r="B40" s="15"/>
      <c r="C40" s="15"/>
      <c r="D40" s="15"/>
      <c r="E40" s="20" t="s">
        <v>39</v>
      </c>
      <c r="F40" s="15"/>
      <c r="G40" s="15"/>
      <c r="H40" s="15"/>
      <c r="I40" s="15"/>
      <c r="J40" s="15"/>
      <c r="K40" s="15"/>
      <c r="L40" s="15"/>
      <c r="M40" s="15"/>
      <c r="N40" s="17"/>
      <c r="O40" s="19">
        <v>98.053892730000001</v>
      </c>
      <c r="P40" s="19">
        <v>95.264386490000007</v>
      </c>
      <c r="Q40" s="19">
        <v>97.613670440000007</v>
      </c>
      <c r="R40" s="10">
        <v>-0.44895952393464711</v>
      </c>
      <c r="S40" s="11">
        <v>2.4660673695165372</v>
      </c>
    </row>
    <row r="41" spans="1:19" s="2" customFormat="1" ht="15" customHeight="1" x14ac:dyDescent="0.2">
      <c r="A41" s="15"/>
      <c r="B41" s="15"/>
      <c r="C41" s="15"/>
      <c r="D41" s="15" t="s">
        <v>40</v>
      </c>
      <c r="E41" s="15"/>
      <c r="F41" s="15"/>
      <c r="G41" s="15"/>
      <c r="H41" s="15"/>
      <c r="I41" s="15"/>
      <c r="J41" s="15"/>
      <c r="K41" s="15"/>
      <c r="L41" s="15"/>
      <c r="M41" s="15"/>
      <c r="N41" s="17"/>
      <c r="O41" s="14">
        <v>98.064304870000001</v>
      </c>
      <c r="P41" s="14">
        <v>97.985420739999995</v>
      </c>
      <c r="Q41" s="14">
        <v>97.998582549999995</v>
      </c>
      <c r="R41" s="10">
        <v>-6.7019615432073465E-2</v>
      </c>
      <c r="S41" s="11">
        <v>1.3432416680572601E-2</v>
      </c>
    </row>
    <row r="42" spans="1:19" s="16" customFormat="1" ht="15" customHeight="1" x14ac:dyDescent="0.2">
      <c r="A42" s="15"/>
      <c r="B42" s="15"/>
      <c r="C42" s="15"/>
      <c r="D42" s="15"/>
      <c r="E42" s="15" t="s">
        <v>41</v>
      </c>
      <c r="F42" s="15"/>
      <c r="G42" s="15"/>
      <c r="H42" s="15"/>
      <c r="I42" s="15"/>
      <c r="J42" s="15"/>
      <c r="K42" s="15"/>
      <c r="L42" s="15"/>
      <c r="M42" s="15"/>
      <c r="N42" s="17"/>
      <c r="O42" s="19">
        <v>97.203898249999995</v>
      </c>
      <c r="P42" s="19">
        <v>97.118061440000005</v>
      </c>
      <c r="Q42" s="19">
        <v>96.966799629999997</v>
      </c>
      <c r="R42" s="10">
        <v>-0.24391883892373301</v>
      </c>
      <c r="S42" s="11">
        <v>-0.15575044204672395</v>
      </c>
    </row>
    <row r="43" spans="1:19" s="2" customFormat="1" ht="13.35" customHeight="1" x14ac:dyDescent="0.2">
      <c r="A43" s="15"/>
      <c r="B43" s="15"/>
      <c r="C43" s="15"/>
      <c r="D43" s="15"/>
      <c r="E43" s="15" t="s">
        <v>42</v>
      </c>
      <c r="F43" s="15"/>
      <c r="G43" s="15"/>
      <c r="H43" s="15"/>
      <c r="I43" s="15"/>
      <c r="J43" s="15"/>
      <c r="K43" s="15"/>
      <c r="L43" s="15"/>
      <c r="M43" s="15"/>
      <c r="N43" s="17"/>
      <c r="O43" s="19">
        <v>103.07785235999999</v>
      </c>
      <c r="P43" s="19">
        <v>103.03948113</v>
      </c>
      <c r="Q43" s="19">
        <v>104.0107314</v>
      </c>
      <c r="R43" s="10">
        <v>0.90502374529681617</v>
      </c>
      <c r="S43" s="11">
        <v>0.94260011730320059</v>
      </c>
    </row>
    <row r="44" spans="1:19" s="2" customFormat="1" ht="15" customHeight="1" x14ac:dyDescent="0.2">
      <c r="A44" s="15"/>
      <c r="B44" s="15"/>
      <c r="C44" s="15"/>
      <c r="D44" s="15" t="s">
        <v>43</v>
      </c>
      <c r="E44" s="15"/>
      <c r="F44" s="15"/>
      <c r="G44" s="15"/>
      <c r="H44" s="15"/>
      <c r="I44" s="15"/>
      <c r="J44" s="15"/>
      <c r="K44" s="15"/>
      <c r="L44" s="15"/>
      <c r="M44" s="15"/>
      <c r="N44" s="17"/>
      <c r="O44" s="14">
        <v>102.85023019</v>
      </c>
      <c r="P44" s="14">
        <v>105.61811983</v>
      </c>
      <c r="Q44" s="14">
        <v>107.94988913</v>
      </c>
      <c r="R44" s="10">
        <v>4.9583349794931593</v>
      </c>
      <c r="S44" s="11">
        <v>2.2077360435436333</v>
      </c>
    </row>
    <row r="45" spans="1:19" s="16" customFormat="1" ht="15" customHeight="1" x14ac:dyDescent="0.2">
      <c r="A45" s="15"/>
      <c r="B45" s="15"/>
      <c r="C45" s="15"/>
      <c r="D45" s="15"/>
      <c r="E45" s="20" t="s">
        <v>44</v>
      </c>
      <c r="F45" s="15"/>
      <c r="G45" s="15"/>
      <c r="H45" s="15"/>
      <c r="I45" s="15"/>
      <c r="J45" s="15"/>
      <c r="K45" s="15"/>
      <c r="L45" s="15"/>
      <c r="M45" s="15"/>
      <c r="N45" s="17"/>
      <c r="O45" s="19">
        <v>103.76832204</v>
      </c>
      <c r="P45" s="19">
        <v>103.51771712</v>
      </c>
      <c r="Q45" s="19">
        <v>103.72377571</v>
      </c>
      <c r="R45" s="10">
        <v>-4.2928640575709665E-2</v>
      </c>
      <c r="S45" s="11">
        <v>0.19905635067389937</v>
      </c>
    </row>
    <row r="46" spans="1:19" s="16" customFormat="1" ht="13.35" customHeight="1" x14ac:dyDescent="0.2">
      <c r="A46" s="15"/>
      <c r="B46" s="15"/>
      <c r="C46" s="15"/>
      <c r="D46" s="15"/>
      <c r="E46" s="20" t="s">
        <v>45</v>
      </c>
      <c r="F46" s="15"/>
      <c r="G46" s="15"/>
      <c r="H46" s="15"/>
      <c r="I46" s="15"/>
      <c r="J46" s="15"/>
      <c r="K46" s="15"/>
      <c r="L46" s="15"/>
      <c r="M46" s="15"/>
      <c r="N46" s="17"/>
      <c r="O46" s="19">
        <v>102.52659085000001</v>
      </c>
      <c r="P46" s="19">
        <v>106.67243594</v>
      </c>
      <c r="Q46" s="19">
        <v>109.93090787</v>
      </c>
      <c r="R46" s="10">
        <v>7.2218504083811439</v>
      </c>
      <c r="S46" s="11">
        <v>3.0546522175914248</v>
      </c>
    </row>
    <row r="47" spans="1:19" s="2" customFormat="1" ht="13.35" customHeight="1" x14ac:dyDescent="0.2">
      <c r="A47" s="15"/>
      <c r="B47" s="15"/>
      <c r="C47" s="15"/>
      <c r="D47" s="15"/>
      <c r="E47" s="20" t="s">
        <v>46</v>
      </c>
      <c r="F47" s="15"/>
      <c r="G47" s="15"/>
      <c r="H47" s="15"/>
      <c r="I47" s="15"/>
      <c r="J47" s="15"/>
      <c r="K47" s="15"/>
      <c r="L47" s="15"/>
      <c r="M47" s="15"/>
      <c r="N47" s="17"/>
      <c r="O47" s="19">
        <v>102.22298461</v>
      </c>
      <c r="P47" s="19">
        <v>102.09623374</v>
      </c>
      <c r="Q47" s="19">
        <v>103.07949455000001</v>
      </c>
      <c r="R47" s="10">
        <v>0.83788390963906068</v>
      </c>
      <c r="S47" s="11">
        <v>0.96307255809651338</v>
      </c>
    </row>
    <row r="48" spans="1:19" s="2" customFormat="1" ht="15" customHeight="1" x14ac:dyDescent="0.2">
      <c r="A48" s="15"/>
      <c r="B48" s="15"/>
      <c r="C48" s="15"/>
      <c r="D48" s="20" t="s">
        <v>47</v>
      </c>
      <c r="E48" s="15"/>
      <c r="F48" s="15"/>
      <c r="G48" s="15"/>
      <c r="H48" s="15"/>
      <c r="I48" s="15"/>
      <c r="J48" s="15"/>
      <c r="K48" s="15"/>
      <c r="L48" s="15"/>
      <c r="M48" s="15"/>
      <c r="N48" s="17"/>
      <c r="O48" s="14">
        <v>93.567923239999999</v>
      </c>
      <c r="P48" s="14">
        <v>97.123666720000003</v>
      </c>
      <c r="Q48" s="14">
        <v>98.426418380000001</v>
      </c>
      <c r="R48" s="10">
        <v>5.1924794008070876</v>
      </c>
      <c r="S48" s="11">
        <v>1.3413328635498516</v>
      </c>
    </row>
    <row r="49" spans="1:19" s="2" customFormat="1" ht="15" customHeight="1" x14ac:dyDescent="0.2">
      <c r="A49" s="15"/>
      <c r="B49" s="15"/>
      <c r="C49" s="15"/>
      <c r="D49" s="15"/>
      <c r="E49" s="20" t="s">
        <v>48</v>
      </c>
      <c r="F49" s="15"/>
      <c r="G49" s="15"/>
      <c r="H49" s="15"/>
      <c r="I49" s="15"/>
      <c r="J49" s="15"/>
      <c r="K49" s="15"/>
      <c r="L49" s="15"/>
      <c r="M49" s="15"/>
      <c r="N49" s="17"/>
      <c r="O49" s="19">
        <v>92.133253719999999</v>
      </c>
      <c r="P49" s="19">
        <v>91.947411810000006</v>
      </c>
      <c r="Q49" s="19">
        <v>95.708382999999998</v>
      </c>
      <c r="R49" s="10">
        <v>3.8803896917231242</v>
      </c>
      <c r="S49" s="11">
        <v>4.0903502512628052</v>
      </c>
    </row>
    <row r="50" spans="1:19" s="2" customFormat="1" ht="13.35" customHeight="1" x14ac:dyDescent="0.2">
      <c r="A50" s="15"/>
      <c r="B50" s="15"/>
      <c r="C50" s="15"/>
      <c r="D50" s="15"/>
      <c r="E50" s="20" t="s">
        <v>49</v>
      </c>
      <c r="F50" s="15"/>
      <c r="G50" s="15"/>
      <c r="H50" s="15"/>
      <c r="I50" s="15"/>
      <c r="J50" s="15"/>
      <c r="K50" s="15"/>
      <c r="L50" s="15"/>
      <c r="M50" s="15"/>
      <c r="N50" s="17"/>
      <c r="O50" s="19">
        <v>91.174870600000006</v>
      </c>
      <c r="P50" s="19">
        <v>100.3204782</v>
      </c>
      <c r="Q50" s="19">
        <v>101.05783667999999</v>
      </c>
      <c r="R50" s="10">
        <v>10.83957236787127</v>
      </c>
      <c r="S50" s="11">
        <v>0.73500295575743735</v>
      </c>
    </row>
    <row r="51" spans="1:19" s="16" customFormat="1" ht="13.35" customHeight="1" x14ac:dyDescent="0.2">
      <c r="A51" s="15"/>
      <c r="B51" s="15"/>
      <c r="C51" s="15"/>
      <c r="D51" s="15"/>
      <c r="E51" s="20" t="s">
        <v>50</v>
      </c>
      <c r="F51" s="15"/>
      <c r="G51" s="15"/>
      <c r="H51" s="15"/>
      <c r="I51" s="15"/>
      <c r="J51" s="15"/>
      <c r="K51" s="15"/>
      <c r="L51" s="15"/>
      <c r="M51" s="15"/>
      <c r="N51" s="17"/>
      <c r="O51" s="19">
        <v>84.04724555</v>
      </c>
      <c r="P51" s="19">
        <v>87.453035529999994</v>
      </c>
      <c r="Q51" s="19">
        <v>91.896363460000003</v>
      </c>
      <c r="R51" s="10">
        <v>9.3389353317123778</v>
      </c>
      <c r="S51" s="11">
        <v>5.0808161238448548</v>
      </c>
    </row>
    <row r="52" spans="1:19" s="2" customFormat="1" ht="13.35" customHeight="1" x14ac:dyDescent="0.2">
      <c r="A52" s="15"/>
      <c r="B52" s="15"/>
      <c r="C52" s="15"/>
      <c r="D52" s="15"/>
      <c r="E52" s="20" t="s">
        <v>51</v>
      </c>
      <c r="F52" s="15"/>
      <c r="G52" s="15"/>
      <c r="H52" s="15"/>
      <c r="I52" s="15"/>
      <c r="J52" s="15"/>
      <c r="K52" s="15"/>
      <c r="L52" s="15"/>
      <c r="M52" s="15"/>
      <c r="N52" s="17"/>
      <c r="O52" s="19">
        <v>91.805048069999998</v>
      </c>
      <c r="P52" s="19">
        <v>97.546157690000001</v>
      </c>
      <c r="Q52" s="19">
        <v>97.614485450000004</v>
      </c>
      <c r="R52" s="10">
        <v>6.3280151823137203</v>
      </c>
      <c r="S52" s="11">
        <v>7.004659293411919E-2</v>
      </c>
    </row>
    <row r="53" spans="1:19" s="2" customFormat="1" ht="13.35" customHeight="1" x14ac:dyDescent="0.2">
      <c r="A53" s="15"/>
      <c r="B53" s="15"/>
      <c r="C53" s="15"/>
      <c r="D53" s="15"/>
      <c r="E53" s="20" t="s">
        <v>52</v>
      </c>
      <c r="F53" s="15"/>
      <c r="G53" s="15"/>
      <c r="H53" s="15"/>
      <c r="I53" s="15"/>
      <c r="J53" s="15"/>
      <c r="K53" s="15"/>
      <c r="L53" s="15"/>
      <c r="M53" s="15"/>
      <c r="N53" s="17"/>
      <c r="O53" s="19">
        <v>103.56927314000001</v>
      </c>
      <c r="P53" s="19">
        <v>102.51888155</v>
      </c>
      <c r="Q53" s="19">
        <v>102.02866625</v>
      </c>
      <c r="R53" s="10">
        <v>-1.4875134712179374</v>
      </c>
      <c r="S53" s="11">
        <v>-0.47817074531867831</v>
      </c>
    </row>
    <row r="54" spans="1:19" s="2" customFormat="1" ht="13.35" customHeight="1" x14ac:dyDescent="0.2">
      <c r="A54" s="15"/>
      <c r="B54" s="15"/>
      <c r="C54" s="15"/>
      <c r="D54" s="15"/>
      <c r="E54" s="20" t="s">
        <v>53</v>
      </c>
      <c r="F54" s="15"/>
      <c r="G54" s="15"/>
      <c r="H54" s="15"/>
      <c r="I54" s="15"/>
      <c r="J54" s="15"/>
      <c r="K54" s="15"/>
      <c r="L54" s="15"/>
      <c r="M54" s="15"/>
      <c r="N54" s="17"/>
      <c r="O54" s="19">
        <v>99.455840510000002</v>
      </c>
      <c r="P54" s="19">
        <v>102.12206020000001</v>
      </c>
      <c r="Q54" s="19">
        <v>102.79734793999999</v>
      </c>
      <c r="R54" s="10">
        <v>3.3597900463814483</v>
      </c>
      <c r="S54" s="11">
        <v>0.66125550020971957</v>
      </c>
    </row>
    <row r="55" spans="1:19" s="16" customFormat="1" ht="15" customHeight="1" x14ac:dyDescent="0.2">
      <c r="A55" s="15"/>
      <c r="B55" s="15"/>
      <c r="C55" s="15"/>
      <c r="D55" s="20" t="s">
        <v>54</v>
      </c>
      <c r="E55" s="15"/>
      <c r="F55" s="15"/>
      <c r="G55" s="15"/>
      <c r="H55" s="15"/>
      <c r="I55" s="15"/>
      <c r="J55" s="15"/>
      <c r="K55" s="15"/>
      <c r="L55" s="15"/>
      <c r="M55" s="15"/>
      <c r="N55" s="17"/>
      <c r="O55" s="14">
        <v>101.33002562999999</v>
      </c>
      <c r="P55" s="14">
        <v>101.77616306</v>
      </c>
      <c r="Q55" s="14">
        <v>101.9971955</v>
      </c>
      <c r="R55" s="10">
        <v>0.65841281086431991</v>
      </c>
      <c r="S55" s="11">
        <v>0.21717505686444838</v>
      </c>
    </row>
    <row r="56" spans="1:19" s="2" customFormat="1" ht="15" customHeight="1" x14ac:dyDescent="0.2">
      <c r="A56" s="15"/>
      <c r="B56" s="15"/>
      <c r="C56" s="15"/>
      <c r="D56" s="21"/>
      <c r="E56" s="20" t="s">
        <v>55</v>
      </c>
      <c r="F56" s="15"/>
      <c r="G56" s="15"/>
      <c r="H56" s="15"/>
      <c r="I56" s="15"/>
      <c r="J56" s="15"/>
      <c r="K56" s="15"/>
      <c r="L56" s="15"/>
      <c r="M56" s="15"/>
      <c r="N56" s="17"/>
      <c r="O56" s="19">
        <v>100.59585061</v>
      </c>
      <c r="P56" s="19">
        <v>99.942180899999997</v>
      </c>
      <c r="Q56" s="19">
        <v>100.06497443000001</v>
      </c>
      <c r="R56" s="10">
        <v>-0.52773168752074184</v>
      </c>
      <c r="S56" s="11">
        <v>0.12286456918812405</v>
      </c>
    </row>
    <row r="57" spans="1:19" s="2" customFormat="1" ht="12.95" customHeight="1" x14ac:dyDescent="0.2">
      <c r="A57" s="15"/>
      <c r="B57" s="15"/>
      <c r="C57" s="15"/>
      <c r="D57" s="21"/>
      <c r="E57" s="20" t="s">
        <v>56</v>
      </c>
      <c r="F57" s="15"/>
      <c r="G57" s="15"/>
      <c r="H57" s="15"/>
      <c r="I57" s="15"/>
      <c r="J57" s="15"/>
      <c r="K57" s="15"/>
      <c r="L57" s="15"/>
      <c r="M57" s="15"/>
      <c r="N57" s="17"/>
      <c r="O57" s="19">
        <v>107.63508234</v>
      </c>
      <c r="P57" s="19">
        <v>113.60184733</v>
      </c>
      <c r="Q57" s="19">
        <v>114.56401947000001</v>
      </c>
      <c r="R57" s="10">
        <v>6.4374337617104658</v>
      </c>
      <c r="S57" s="11">
        <v>0.84696874444745163</v>
      </c>
    </row>
    <row r="58" spans="1:19" s="2" customFormat="1" ht="12.95" customHeight="1" x14ac:dyDescent="0.2">
      <c r="A58" s="15"/>
      <c r="B58" s="15"/>
      <c r="C58" s="15"/>
      <c r="D58" s="21"/>
      <c r="E58" s="20" t="s">
        <v>57</v>
      </c>
      <c r="F58" s="15"/>
      <c r="G58" s="15"/>
      <c r="H58" s="15"/>
      <c r="I58" s="15"/>
      <c r="J58" s="15"/>
      <c r="K58" s="15"/>
      <c r="L58" s="15"/>
      <c r="M58" s="15"/>
      <c r="N58" s="17"/>
      <c r="O58" s="19">
        <v>101.55179957</v>
      </c>
      <c r="P58" s="19">
        <v>101.10597547</v>
      </c>
      <c r="Q58" s="19">
        <v>101.21255542</v>
      </c>
      <c r="R58" s="10">
        <v>-0.33406020517259094</v>
      </c>
      <c r="S58" s="11">
        <v>0.10541409595678886</v>
      </c>
    </row>
    <row r="59" spans="1:19" s="2" customFormat="1" ht="12.95" customHeight="1" x14ac:dyDescent="0.2">
      <c r="A59" s="15"/>
      <c r="B59" s="15"/>
      <c r="C59" s="15"/>
      <c r="D59" s="21"/>
      <c r="E59" s="20" t="s">
        <v>58</v>
      </c>
      <c r="F59" s="15"/>
      <c r="G59" s="15"/>
      <c r="H59" s="15"/>
      <c r="I59" s="15"/>
      <c r="J59" s="15"/>
      <c r="K59" s="15"/>
      <c r="L59" s="15"/>
      <c r="M59" s="15"/>
      <c r="N59" s="17"/>
      <c r="O59" s="19">
        <v>99.484392920000005</v>
      </c>
      <c r="P59" s="19">
        <v>100.84758245</v>
      </c>
      <c r="Q59" s="19">
        <v>101.01905773999999</v>
      </c>
      <c r="R59" s="10">
        <v>1.5426186710855205</v>
      </c>
      <c r="S59" s="11">
        <v>0.17003411071851815</v>
      </c>
    </row>
    <row r="60" spans="1:19" s="2" customFormat="1" ht="15" customHeight="1" x14ac:dyDescent="0.2">
      <c r="A60" s="15"/>
      <c r="B60" s="15"/>
      <c r="C60" s="15"/>
      <c r="D60" s="20" t="s">
        <v>59</v>
      </c>
      <c r="E60" s="15"/>
      <c r="F60" s="15"/>
      <c r="G60" s="15"/>
      <c r="H60" s="15"/>
      <c r="I60" s="15"/>
      <c r="J60" s="15"/>
      <c r="K60" s="15"/>
      <c r="L60" s="15"/>
      <c r="M60" s="15"/>
      <c r="N60" s="17"/>
      <c r="O60" s="14">
        <v>100.55778479999999</v>
      </c>
      <c r="P60" s="14">
        <v>101.16550564000001</v>
      </c>
      <c r="Q60" s="14">
        <v>101.35255993</v>
      </c>
      <c r="R60" s="10">
        <v>0.79036658532278636</v>
      </c>
      <c r="S60" s="11">
        <v>0.18489927848096954</v>
      </c>
    </row>
    <row r="61" spans="1:19" s="16" customFormat="1" ht="15" customHeight="1" x14ac:dyDescent="0.2">
      <c r="A61" s="15"/>
      <c r="B61" s="15"/>
      <c r="C61" s="15"/>
      <c r="D61" s="21"/>
      <c r="E61" s="20" t="s">
        <v>60</v>
      </c>
      <c r="F61" s="15"/>
      <c r="G61" s="15"/>
      <c r="H61" s="15"/>
      <c r="I61" s="15"/>
      <c r="J61" s="15"/>
      <c r="K61" s="15"/>
      <c r="L61" s="15"/>
      <c r="M61" s="15"/>
      <c r="N61" s="17"/>
      <c r="O61" s="19">
        <v>99.819618059999996</v>
      </c>
      <c r="P61" s="19">
        <v>102.15124881</v>
      </c>
      <c r="Q61" s="19">
        <v>101.83699969</v>
      </c>
      <c r="R61" s="10">
        <v>2.0210271980677987</v>
      </c>
      <c r="S61" s="11">
        <v>-0.30763120731347726</v>
      </c>
    </row>
    <row r="62" spans="1:19" s="16" customFormat="1" ht="13.35" customHeight="1" x14ac:dyDescent="0.2">
      <c r="A62" s="15"/>
      <c r="B62" s="15"/>
      <c r="C62" s="15"/>
      <c r="D62" s="21"/>
      <c r="E62" s="20" t="s">
        <v>61</v>
      </c>
      <c r="F62" s="15"/>
      <c r="G62" s="15"/>
      <c r="H62" s="15"/>
      <c r="I62" s="15"/>
      <c r="J62" s="15"/>
      <c r="K62" s="15"/>
      <c r="L62" s="15"/>
      <c r="M62" s="15"/>
      <c r="N62" s="17"/>
      <c r="O62" s="19">
        <v>100.22989033</v>
      </c>
      <c r="P62" s="19">
        <v>101.02044788000001</v>
      </c>
      <c r="Q62" s="19">
        <v>101.03583358</v>
      </c>
      <c r="R62" s="10">
        <v>0.80409471400844268</v>
      </c>
      <c r="S62" s="11">
        <v>1.5230282901029568E-2</v>
      </c>
    </row>
    <row r="63" spans="1:19" s="2" customFormat="1" ht="13.35" customHeight="1" x14ac:dyDescent="0.2">
      <c r="A63" s="15"/>
      <c r="B63" s="15"/>
      <c r="C63" s="15"/>
      <c r="D63" s="21"/>
      <c r="E63" s="20" t="s">
        <v>62</v>
      </c>
      <c r="F63" s="15"/>
      <c r="G63" s="15"/>
      <c r="H63" s="15"/>
      <c r="I63" s="15"/>
      <c r="J63" s="15"/>
      <c r="K63" s="15"/>
      <c r="L63" s="15"/>
      <c r="M63" s="15"/>
      <c r="N63" s="17"/>
      <c r="O63" s="19">
        <v>100.67134123</v>
      </c>
      <c r="P63" s="19">
        <v>100.50050555</v>
      </c>
      <c r="Q63" s="19">
        <v>100.82095691000001</v>
      </c>
      <c r="R63" s="10">
        <v>0.14861794645031523</v>
      </c>
      <c r="S63" s="11">
        <v>0.31885547067280129</v>
      </c>
    </row>
    <row r="64" spans="1:19" s="2" customFormat="1" ht="13.35" customHeight="1" x14ac:dyDescent="0.2">
      <c r="A64" s="15"/>
      <c r="B64" s="15"/>
      <c r="C64" s="15"/>
      <c r="D64" s="21"/>
      <c r="E64" s="20" t="s">
        <v>63</v>
      </c>
      <c r="F64" s="15"/>
      <c r="G64" s="15"/>
      <c r="H64" s="15"/>
      <c r="I64" s="15"/>
      <c r="J64" s="15"/>
      <c r="K64" s="15"/>
      <c r="L64" s="15"/>
      <c r="M64" s="15"/>
      <c r="N64" s="17"/>
      <c r="O64" s="19">
        <v>100.85178245</v>
      </c>
      <c r="P64" s="19">
        <v>102.59507605</v>
      </c>
      <c r="Q64" s="19">
        <v>102.79269489000001</v>
      </c>
      <c r="R64" s="10">
        <v>1.9245197187885736</v>
      </c>
      <c r="S64" s="11">
        <v>0.19262019933947272</v>
      </c>
    </row>
    <row r="65" spans="1:19" s="16" customFormat="1" ht="15" customHeight="1" x14ac:dyDescent="0.2">
      <c r="A65" s="15"/>
      <c r="B65" s="15"/>
      <c r="C65" s="15" t="s">
        <v>64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7"/>
      <c r="O65" s="14">
        <v>104.86244639</v>
      </c>
      <c r="P65" s="14">
        <v>106.35467939999999</v>
      </c>
      <c r="Q65" s="14">
        <v>106.37761892</v>
      </c>
      <c r="R65" s="10">
        <v>1.4449143446118313</v>
      </c>
      <c r="S65" s="11">
        <v>2.1568886417995259E-2</v>
      </c>
    </row>
    <row r="66" spans="1:19" s="2" customFormat="1" ht="15" customHeight="1" x14ac:dyDescent="0.2">
      <c r="A66" s="15"/>
      <c r="B66" s="15"/>
      <c r="C66" s="15"/>
      <c r="D66" s="20" t="s">
        <v>65</v>
      </c>
      <c r="E66" s="22"/>
      <c r="F66" s="23"/>
      <c r="G66" s="15"/>
      <c r="H66" s="15"/>
      <c r="I66" s="15"/>
      <c r="J66" s="15"/>
      <c r="K66" s="15"/>
      <c r="L66" s="15"/>
      <c r="M66" s="15"/>
      <c r="N66" s="17"/>
      <c r="O66" s="14">
        <v>105.26048369999999</v>
      </c>
      <c r="P66" s="14">
        <v>106.17418551999999</v>
      </c>
      <c r="Q66" s="14">
        <v>106.38079567</v>
      </c>
      <c r="R66" s="10">
        <v>1.0643234104766037</v>
      </c>
      <c r="S66" s="11">
        <v>0.19459546497870406</v>
      </c>
    </row>
    <row r="67" spans="1:19" s="2" customFormat="1" ht="12.95" customHeight="1" x14ac:dyDescent="0.2">
      <c r="A67" s="15"/>
      <c r="B67" s="15"/>
      <c r="C67" s="15"/>
      <c r="D67" s="24"/>
      <c r="E67" s="20" t="s">
        <v>65</v>
      </c>
      <c r="F67" s="23"/>
      <c r="G67" s="15"/>
      <c r="H67" s="15"/>
      <c r="I67" s="15"/>
      <c r="J67" s="15"/>
      <c r="K67" s="15"/>
      <c r="L67" s="15"/>
      <c r="M67" s="15"/>
      <c r="N67" s="17"/>
      <c r="O67" s="19">
        <v>105.26048369999999</v>
      </c>
      <c r="P67" s="19">
        <v>106.17418551999999</v>
      </c>
      <c r="Q67" s="19">
        <v>106.38079567</v>
      </c>
      <c r="R67" s="10">
        <v>1.0643234104766037</v>
      </c>
      <c r="S67" s="11">
        <v>0.19459546497870406</v>
      </c>
    </row>
    <row r="68" spans="1:19" s="2" customFormat="1" ht="15" customHeight="1" x14ac:dyDescent="0.2">
      <c r="A68" s="15"/>
      <c r="B68" s="15"/>
      <c r="C68" s="15"/>
      <c r="D68" s="20" t="s">
        <v>66</v>
      </c>
      <c r="E68" s="22"/>
      <c r="F68" s="23"/>
      <c r="G68" s="15"/>
      <c r="H68" s="15"/>
      <c r="I68" s="15"/>
      <c r="J68" s="15"/>
      <c r="K68" s="15"/>
      <c r="L68" s="15"/>
      <c r="M68" s="15"/>
      <c r="N68" s="17"/>
      <c r="O68" s="14">
        <v>107.89411045</v>
      </c>
      <c r="P68" s="14">
        <v>111.60951334000001</v>
      </c>
      <c r="Q68" s="14">
        <v>111.87666593</v>
      </c>
      <c r="R68" s="10">
        <v>3.6911704108683239</v>
      </c>
      <c r="S68" s="11">
        <v>0.23936363666972227</v>
      </c>
    </row>
    <row r="69" spans="1:19" s="16" customFormat="1" ht="15" customHeight="1" x14ac:dyDescent="0.2">
      <c r="A69" s="15"/>
      <c r="B69" s="15"/>
      <c r="C69" s="15"/>
      <c r="D69" s="24"/>
      <c r="E69" s="20" t="s">
        <v>66</v>
      </c>
      <c r="F69" s="23"/>
      <c r="G69" s="15"/>
      <c r="H69" s="15"/>
      <c r="I69" s="15"/>
      <c r="J69" s="15"/>
      <c r="K69" s="15"/>
      <c r="L69" s="15"/>
      <c r="M69" s="15"/>
      <c r="N69" s="17"/>
      <c r="O69" s="19">
        <v>107.89411045</v>
      </c>
      <c r="P69" s="19">
        <v>111.60951334000001</v>
      </c>
      <c r="Q69" s="19">
        <v>111.87666593</v>
      </c>
      <c r="R69" s="10">
        <v>3.6911704108683239</v>
      </c>
      <c r="S69" s="11">
        <v>0.23936363666972227</v>
      </c>
    </row>
    <row r="70" spans="1:19" s="16" customFormat="1" ht="15" customHeight="1" x14ac:dyDescent="0.2">
      <c r="A70" s="15"/>
      <c r="B70" s="15"/>
      <c r="C70" s="15"/>
      <c r="D70" s="20" t="s">
        <v>67</v>
      </c>
      <c r="E70" s="22"/>
      <c r="F70" s="23"/>
      <c r="G70" s="15"/>
      <c r="H70" s="15"/>
      <c r="I70" s="15"/>
      <c r="J70" s="15"/>
      <c r="K70" s="15"/>
      <c r="L70" s="15"/>
      <c r="M70" s="15"/>
      <c r="N70" s="17"/>
      <c r="O70" s="14">
        <v>99.922044450000001</v>
      </c>
      <c r="P70" s="14">
        <v>100.01262808</v>
      </c>
      <c r="Q70" s="14">
        <v>100.44284293</v>
      </c>
      <c r="R70" s="10">
        <v>0.52120478805915127</v>
      </c>
      <c r="S70" s="11">
        <v>0.43016052898427404</v>
      </c>
    </row>
    <row r="71" spans="1:19" s="16" customFormat="1" ht="15" customHeight="1" x14ac:dyDescent="0.2">
      <c r="A71" s="15"/>
      <c r="B71" s="15"/>
      <c r="C71" s="15"/>
      <c r="D71" s="24"/>
      <c r="E71" s="20" t="s">
        <v>67</v>
      </c>
      <c r="F71" s="23"/>
      <c r="G71" s="15"/>
      <c r="H71" s="15"/>
      <c r="I71" s="15"/>
      <c r="J71" s="15"/>
      <c r="K71" s="15"/>
      <c r="L71" s="15"/>
      <c r="M71" s="15"/>
      <c r="N71" s="17"/>
      <c r="O71" s="19">
        <v>99.922044450000001</v>
      </c>
      <c r="P71" s="19">
        <v>100.01262808</v>
      </c>
      <c r="Q71" s="19">
        <v>100.44284293</v>
      </c>
      <c r="R71" s="10">
        <v>0.52120478805915127</v>
      </c>
      <c r="S71" s="11">
        <v>0.43016052898427404</v>
      </c>
    </row>
    <row r="72" spans="1:19" s="2" customFormat="1" ht="15" customHeight="1" x14ac:dyDescent="0.2">
      <c r="A72" s="15"/>
      <c r="B72" s="15"/>
      <c r="C72" s="15"/>
      <c r="D72" s="20" t="s">
        <v>68</v>
      </c>
      <c r="E72" s="22"/>
      <c r="F72" s="23"/>
      <c r="G72" s="15"/>
      <c r="H72" s="15"/>
      <c r="I72" s="15"/>
      <c r="J72" s="15"/>
      <c r="K72" s="15"/>
      <c r="L72" s="15"/>
      <c r="M72" s="15"/>
      <c r="N72" s="17"/>
      <c r="O72" s="14">
        <v>99.765902940000004</v>
      </c>
      <c r="P72" s="14">
        <v>99.062007989999998</v>
      </c>
      <c r="Q72" s="14">
        <v>98.158546779999995</v>
      </c>
      <c r="R72" s="10">
        <v>-1.6111277627253884</v>
      </c>
      <c r="S72" s="11">
        <v>-0.91201584576319306</v>
      </c>
    </row>
    <row r="73" spans="1:19" s="16" customFormat="1" ht="15" customHeight="1" x14ac:dyDescent="0.2">
      <c r="A73" s="15"/>
      <c r="B73" s="15"/>
      <c r="C73" s="15"/>
      <c r="D73" s="25"/>
      <c r="E73" s="20" t="s">
        <v>68</v>
      </c>
      <c r="F73" s="23"/>
      <c r="G73" s="15"/>
      <c r="H73" s="15"/>
      <c r="I73" s="15"/>
      <c r="J73" s="15"/>
      <c r="K73" s="15"/>
      <c r="L73" s="15"/>
      <c r="M73" s="15"/>
      <c r="N73" s="17"/>
      <c r="O73" s="19">
        <v>99.765902940000004</v>
      </c>
      <c r="P73" s="19">
        <v>99.062007989999998</v>
      </c>
      <c r="Q73" s="19">
        <v>98.158546779999995</v>
      </c>
      <c r="R73" s="10">
        <v>-1.6111277627253884</v>
      </c>
      <c r="S73" s="11">
        <v>-0.91201584576319306</v>
      </c>
    </row>
    <row r="74" spans="1:19" s="2" customFormat="1" ht="20.100000000000001" customHeight="1" x14ac:dyDescent="0.2">
      <c r="A74" s="12" t="s">
        <v>69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3"/>
      <c r="O74" s="14">
        <v>101.42462248</v>
      </c>
      <c r="P74" s="14">
        <v>100.92005688</v>
      </c>
      <c r="Q74" s="14">
        <v>100.94214542</v>
      </c>
      <c r="R74" s="10">
        <v>-0.47570012902453129</v>
      </c>
      <c r="S74" s="11">
        <v>2.1887165626807814E-2</v>
      </c>
    </row>
    <row r="75" spans="1:19" s="16" customFormat="1" ht="15" customHeight="1" x14ac:dyDescent="0.2">
      <c r="A75" s="15"/>
      <c r="B75" s="15"/>
      <c r="C75" s="15" t="s">
        <v>70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7"/>
      <c r="O75" s="14">
        <v>101.34090816</v>
      </c>
      <c r="P75" s="14">
        <v>100.68836938</v>
      </c>
      <c r="Q75" s="14">
        <v>100.70495369</v>
      </c>
      <c r="R75" s="10">
        <v>-0.62753973844002076</v>
      </c>
      <c r="S75" s="11">
        <v>1.6470929167013537E-2</v>
      </c>
    </row>
    <row r="76" spans="1:19" s="2" customFormat="1" ht="15" customHeight="1" x14ac:dyDescent="0.2">
      <c r="A76" s="15"/>
      <c r="B76" s="15"/>
      <c r="C76" s="15"/>
      <c r="D76" s="26" t="s">
        <v>71</v>
      </c>
      <c r="E76" s="22"/>
      <c r="F76" s="23"/>
      <c r="G76" s="15"/>
      <c r="H76" s="15"/>
      <c r="I76" s="15"/>
      <c r="J76" s="15"/>
      <c r="K76" s="15"/>
      <c r="L76" s="15"/>
      <c r="M76" s="15"/>
      <c r="N76" s="17"/>
      <c r="O76" s="14">
        <v>104.09215398000001</v>
      </c>
      <c r="P76" s="14">
        <v>104.37109864999999</v>
      </c>
      <c r="Q76" s="14">
        <v>104.82740296999999</v>
      </c>
      <c r="R76" s="10">
        <v>0.7063442938660387</v>
      </c>
      <c r="S76" s="11">
        <v>0.43719413314808264</v>
      </c>
    </row>
    <row r="77" spans="1:19" s="16" customFormat="1" ht="15" customHeight="1" x14ac:dyDescent="0.2">
      <c r="A77" s="15"/>
      <c r="B77" s="15"/>
      <c r="C77" s="15"/>
      <c r="D77" s="24"/>
      <c r="E77" s="26" t="s">
        <v>71</v>
      </c>
      <c r="F77" s="23"/>
      <c r="G77" s="15"/>
      <c r="H77" s="15"/>
      <c r="I77" s="15"/>
      <c r="J77" s="15"/>
      <c r="K77" s="15"/>
      <c r="L77" s="15"/>
      <c r="M77" s="15"/>
      <c r="N77" s="17"/>
      <c r="O77" s="19">
        <v>104.09215398000001</v>
      </c>
      <c r="P77" s="19">
        <v>104.37109864999999</v>
      </c>
      <c r="Q77" s="19">
        <v>104.82740296999999</v>
      </c>
      <c r="R77" s="10">
        <v>0.7063442938660387</v>
      </c>
      <c r="S77" s="11">
        <v>0.43719413314808264</v>
      </c>
    </row>
    <row r="78" spans="1:19" s="16" customFormat="1" ht="15" customHeight="1" x14ac:dyDescent="0.2">
      <c r="A78" s="15"/>
      <c r="B78" s="15"/>
      <c r="C78" s="15"/>
      <c r="D78" s="26" t="s">
        <v>72</v>
      </c>
      <c r="E78" s="27"/>
      <c r="F78" s="23"/>
      <c r="G78" s="15"/>
      <c r="H78" s="15"/>
      <c r="I78" s="15"/>
      <c r="J78" s="15"/>
      <c r="K78" s="15"/>
      <c r="L78" s="15"/>
      <c r="M78" s="15"/>
      <c r="N78" s="17"/>
      <c r="O78" s="14">
        <v>100.78182747</v>
      </c>
      <c r="P78" s="14">
        <v>99.940001929999994</v>
      </c>
      <c r="Q78" s="14">
        <v>99.867230719999995</v>
      </c>
      <c r="R78" s="10">
        <v>-0.90750165278780059</v>
      </c>
      <c r="S78" s="11">
        <v>-7.2814897533191925E-2</v>
      </c>
    </row>
    <row r="79" spans="1:19" s="2" customFormat="1" ht="15" customHeight="1" x14ac:dyDescent="0.2">
      <c r="A79" s="15"/>
      <c r="B79" s="15"/>
      <c r="C79" s="15"/>
      <c r="D79" s="25"/>
      <c r="E79" s="26" t="s">
        <v>72</v>
      </c>
      <c r="F79" s="23"/>
      <c r="G79" s="15"/>
      <c r="H79" s="15"/>
      <c r="I79" s="15"/>
      <c r="J79" s="15"/>
      <c r="K79" s="15"/>
      <c r="L79" s="15"/>
      <c r="M79" s="15"/>
      <c r="N79" s="17"/>
      <c r="O79" s="19">
        <v>100.78182747</v>
      </c>
      <c r="P79" s="19">
        <v>99.940001929999994</v>
      </c>
      <c r="Q79" s="19">
        <v>99.867230719999995</v>
      </c>
      <c r="R79" s="10">
        <v>-0.90750165278780059</v>
      </c>
      <c r="S79" s="11">
        <v>-7.2814897533191925E-2</v>
      </c>
    </row>
    <row r="80" spans="1:19" s="16" customFormat="1" ht="20.100000000000001" customHeight="1" x14ac:dyDescent="0.2">
      <c r="A80" s="15"/>
      <c r="B80" s="15"/>
      <c r="C80" s="15" t="s">
        <v>73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7"/>
      <c r="O80" s="14">
        <v>103.78393527</v>
      </c>
      <c r="P80" s="14">
        <v>107.44968335</v>
      </c>
      <c r="Q80" s="14">
        <v>107.62689731</v>
      </c>
      <c r="R80" s="10">
        <v>3.7028486441589479</v>
      </c>
      <c r="S80" s="11">
        <v>0.16492739157058622</v>
      </c>
    </row>
    <row r="81" spans="1:19" s="16" customFormat="1" ht="15" customHeight="1" x14ac:dyDescent="0.2">
      <c r="A81" s="15"/>
      <c r="B81" s="15"/>
      <c r="C81" s="15"/>
      <c r="D81" s="15" t="s">
        <v>74</v>
      </c>
      <c r="E81" s="15"/>
      <c r="F81" s="15"/>
      <c r="G81" s="15"/>
      <c r="H81" s="15"/>
      <c r="I81" s="15"/>
      <c r="J81" s="15"/>
      <c r="K81" s="15"/>
      <c r="L81" s="15"/>
      <c r="M81" s="15"/>
      <c r="N81" s="17"/>
      <c r="O81" s="14">
        <v>103.78393527</v>
      </c>
      <c r="P81" s="14">
        <v>107.44968335</v>
      </c>
      <c r="Q81" s="14">
        <v>107.62689731</v>
      </c>
      <c r="R81" s="10">
        <v>3.7028486441589479</v>
      </c>
      <c r="S81" s="11">
        <v>0.16492739157058622</v>
      </c>
    </row>
    <row r="82" spans="1:19" s="16" customFormat="1" ht="15" customHeight="1" x14ac:dyDescent="0.2">
      <c r="A82" s="15"/>
      <c r="B82" s="15"/>
      <c r="C82" s="15"/>
      <c r="D82" s="15"/>
      <c r="E82" s="15" t="s">
        <v>75</v>
      </c>
      <c r="F82" s="15"/>
      <c r="G82" s="15"/>
      <c r="H82" s="15"/>
      <c r="I82" s="15"/>
      <c r="J82" s="15"/>
      <c r="K82" s="15"/>
      <c r="L82" s="15"/>
      <c r="M82" s="15"/>
      <c r="N82" s="17"/>
      <c r="O82" s="19">
        <v>103.78393527</v>
      </c>
      <c r="P82" s="19">
        <v>107.44968335</v>
      </c>
      <c r="Q82" s="19">
        <v>107.62689731</v>
      </c>
      <c r="R82" s="10">
        <v>3.7028486441589479</v>
      </c>
      <c r="S82" s="11">
        <v>0.16492739157058622</v>
      </c>
    </row>
    <row r="83" spans="1:19" s="2" customFormat="1" ht="20.100000000000001" customHeight="1" x14ac:dyDescent="0.2">
      <c r="A83" s="12" t="s">
        <v>76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3"/>
      <c r="O83" s="14">
        <v>97.418858779999994</v>
      </c>
      <c r="P83" s="14">
        <v>95.392275290000001</v>
      </c>
      <c r="Q83" s="14">
        <v>95.212944640000003</v>
      </c>
      <c r="R83" s="10">
        <v>-2.2643604817642</v>
      </c>
      <c r="S83" s="11">
        <v>-0.18799284266447103</v>
      </c>
    </row>
    <row r="84" spans="1:19" s="2" customFormat="1" ht="12.95" customHeight="1" x14ac:dyDescent="0.2">
      <c r="A84" s="15"/>
      <c r="B84" s="15"/>
      <c r="C84" s="15" t="s">
        <v>77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7"/>
      <c r="O84" s="14">
        <v>98.050503199999994</v>
      </c>
      <c r="P84" s="14">
        <v>96.88697535</v>
      </c>
      <c r="Q84" s="14">
        <v>96.820106280000005</v>
      </c>
      <c r="R84" s="10">
        <v>-1.2548603830112626</v>
      </c>
      <c r="S84" s="11">
        <v>-6.901760505829202E-2</v>
      </c>
    </row>
    <row r="85" spans="1:19" s="2" customFormat="1" ht="15" customHeight="1" x14ac:dyDescent="0.2">
      <c r="A85" s="15"/>
      <c r="B85" s="15"/>
      <c r="C85" s="15"/>
      <c r="D85" s="15" t="s">
        <v>78</v>
      </c>
      <c r="E85" s="15"/>
      <c r="F85" s="15"/>
      <c r="G85" s="15"/>
      <c r="H85" s="15"/>
      <c r="I85" s="15"/>
      <c r="J85" s="15"/>
      <c r="K85" s="15"/>
      <c r="L85" s="15"/>
      <c r="M85" s="15"/>
      <c r="N85" s="17"/>
      <c r="O85" s="14">
        <v>97.770449450000001</v>
      </c>
      <c r="P85" s="14">
        <v>96.307591169999995</v>
      </c>
      <c r="Q85" s="14">
        <v>96.241343790000002</v>
      </c>
      <c r="R85" s="10">
        <v>-1.563975279444719</v>
      </c>
      <c r="S85" s="11">
        <v>-6.878728789203592E-2</v>
      </c>
    </row>
    <row r="86" spans="1:19" s="2" customFormat="1" ht="15" customHeight="1" x14ac:dyDescent="0.2">
      <c r="A86" s="15"/>
      <c r="B86" s="15"/>
      <c r="C86" s="15"/>
      <c r="D86" s="21"/>
      <c r="E86" s="26" t="s">
        <v>79</v>
      </c>
      <c r="F86" s="28"/>
      <c r="G86" s="15"/>
      <c r="H86" s="15"/>
      <c r="I86" s="15"/>
      <c r="J86" s="15"/>
      <c r="K86" s="15"/>
      <c r="L86" s="15"/>
      <c r="M86" s="15"/>
      <c r="N86" s="17"/>
      <c r="O86" s="19">
        <v>96.918072670000001</v>
      </c>
      <c r="P86" s="19">
        <v>95.896985330000007</v>
      </c>
      <c r="Q86" s="19">
        <v>96.156375130000001</v>
      </c>
      <c r="R86" s="10">
        <v>-0.78591899221265749</v>
      </c>
      <c r="S86" s="11">
        <v>0.27048796070845071</v>
      </c>
    </row>
    <row r="87" spans="1:19" s="2" customFormat="1" ht="12.95" customHeight="1" x14ac:dyDescent="0.2">
      <c r="A87" s="15"/>
      <c r="B87" s="15"/>
      <c r="C87" s="15"/>
      <c r="D87" s="21"/>
      <c r="E87" s="26" t="s">
        <v>80</v>
      </c>
      <c r="F87" s="28"/>
      <c r="G87" s="15"/>
      <c r="H87" s="15"/>
      <c r="I87" s="15"/>
      <c r="J87" s="15"/>
      <c r="K87" s="15"/>
      <c r="L87" s="15"/>
      <c r="M87" s="15"/>
      <c r="N87" s="17"/>
      <c r="O87" s="19">
        <v>98.308796979999997</v>
      </c>
      <c r="P87" s="19">
        <v>96.494709970000002</v>
      </c>
      <c r="Q87" s="19">
        <v>96.132776739999997</v>
      </c>
      <c r="R87" s="10">
        <v>-2.213454245038406</v>
      </c>
      <c r="S87" s="11">
        <v>-0.37508090351536794</v>
      </c>
    </row>
    <row r="88" spans="1:19" s="2" customFormat="1" ht="12.95" customHeight="1" x14ac:dyDescent="0.2">
      <c r="A88" s="15"/>
      <c r="B88" s="15"/>
      <c r="C88" s="15"/>
      <c r="D88" s="21"/>
      <c r="E88" s="26" t="s">
        <v>81</v>
      </c>
      <c r="F88" s="28"/>
      <c r="G88" s="15"/>
      <c r="H88" s="15"/>
      <c r="I88" s="15"/>
      <c r="J88" s="15"/>
      <c r="K88" s="15"/>
      <c r="L88" s="15"/>
      <c r="M88" s="15"/>
      <c r="N88" s="17"/>
      <c r="O88" s="19">
        <v>96.889600729999998</v>
      </c>
      <c r="P88" s="19">
        <v>94.605717920000004</v>
      </c>
      <c r="Q88" s="19">
        <v>94.316377250000002</v>
      </c>
      <c r="R88" s="10">
        <v>-2.6558304096749623</v>
      </c>
      <c r="S88" s="11">
        <v>-0.30583845919828434</v>
      </c>
    </row>
    <row r="89" spans="1:19" s="2" customFormat="1" ht="12.95" customHeight="1" x14ac:dyDescent="0.2">
      <c r="A89" s="15"/>
      <c r="B89" s="15"/>
      <c r="C89" s="15"/>
      <c r="D89" s="21"/>
      <c r="E89" s="26" t="s">
        <v>82</v>
      </c>
      <c r="F89" s="28"/>
      <c r="G89" s="15"/>
      <c r="H89" s="15"/>
      <c r="I89" s="15"/>
      <c r="J89" s="15"/>
      <c r="K89" s="15"/>
      <c r="L89" s="15"/>
      <c r="M89" s="15"/>
      <c r="N89" s="17"/>
      <c r="O89" s="19">
        <v>100.46294580999999</v>
      </c>
      <c r="P89" s="19">
        <v>99.107931620000002</v>
      </c>
      <c r="Q89" s="19">
        <v>99.107931620000002</v>
      </c>
      <c r="R89" s="10">
        <v>-1.3487701152648413</v>
      </c>
      <c r="S89" s="11" t="s">
        <v>249</v>
      </c>
    </row>
    <row r="90" spans="1:19" s="2" customFormat="1" ht="15" customHeight="1" x14ac:dyDescent="0.2">
      <c r="A90" s="15"/>
      <c r="B90" s="15"/>
      <c r="C90" s="15"/>
      <c r="D90" s="26" t="s">
        <v>83</v>
      </c>
      <c r="E90" s="27"/>
      <c r="F90" s="15"/>
      <c r="G90" s="15"/>
      <c r="H90" s="15"/>
      <c r="I90" s="15"/>
      <c r="J90" s="15"/>
      <c r="K90" s="15"/>
      <c r="L90" s="15"/>
      <c r="M90" s="15"/>
      <c r="N90" s="17"/>
      <c r="O90" s="14">
        <v>96.678715740000001</v>
      </c>
      <c r="P90" s="14">
        <v>97.408127960000002</v>
      </c>
      <c r="Q90" s="14">
        <v>95.953192869999995</v>
      </c>
      <c r="R90" s="10">
        <v>-0.75044736004889501</v>
      </c>
      <c r="S90" s="11">
        <v>-1.493648549120536</v>
      </c>
    </row>
    <row r="91" spans="1:19" s="16" customFormat="1" ht="15" customHeight="1" x14ac:dyDescent="0.2">
      <c r="A91" s="15"/>
      <c r="B91" s="15"/>
      <c r="C91" s="15"/>
      <c r="D91" s="24"/>
      <c r="E91" s="26" t="s">
        <v>83</v>
      </c>
      <c r="F91" s="15"/>
      <c r="G91" s="15"/>
      <c r="H91" s="15"/>
      <c r="I91" s="15"/>
      <c r="J91" s="15"/>
      <c r="K91" s="15"/>
      <c r="L91" s="15"/>
      <c r="M91" s="15"/>
      <c r="N91" s="17"/>
      <c r="O91" s="19">
        <v>96.678715740000001</v>
      </c>
      <c r="P91" s="19">
        <v>97.408127960000002</v>
      </c>
      <c r="Q91" s="19">
        <v>95.953192869999995</v>
      </c>
      <c r="R91" s="10">
        <v>-0.75044736004889501</v>
      </c>
      <c r="S91" s="11">
        <v>-1.493648549120536</v>
      </c>
    </row>
    <row r="92" spans="1:19" s="2" customFormat="1" ht="15" customHeight="1" x14ac:dyDescent="0.2">
      <c r="A92" s="15"/>
      <c r="B92" s="15"/>
      <c r="C92" s="15"/>
      <c r="D92" s="26" t="s">
        <v>84</v>
      </c>
      <c r="E92" s="27"/>
      <c r="F92" s="29"/>
      <c r="G92" s="15"/>
      <c r="H92" s="15"/>
      <c r="I92" s="15"/>
      <c r="J92" s="15"/>
      <c r="K92" s="15"/>
      <c r="L92" s="15"/>
      <c r="M92" s="15"/>
      <c r="N92" s="17"/>
      <c r="O92" s="14">
        <v>100.03558762999999</v>
      </c>
      <c r="P92" s="14">
        <v>100.82167043</v>
      </c>
      <c r="Q92" s="14">
        <v>100.82167043</v>
      </c>
      <c r="R92" s="10">
        <v>0.7858031512820105</v>
      </c>
      <c r="S92" s="11" t="s">
        <v>249</v>
      </c>
    </row>
    <row r="93" spans="1:19" s="16" customFormat="1" ht="15" customHeight="1" x14ac:dyDescent="0.2">
      <c r="A93" s="15"/>
      <c r="B93" s="15"/>
      <c r="C93" s="15"/>
      <c r="D93" s="25"/>
      <c r="E93" s="26" t="s">
        <v>85</v>
      </c>
      <c r="F93" s="29"/>
      <c r="G93" s="15"/>
      <c r="H93" s="15"/>
      <c r="I93" s="15"/>
      <c r="J93" s="15"/>
      <c r="K93" s="15"/>
      <c r="L93" s="15"/>
      <c r="M93" s="15"/>
      <c r="N93" s="17"/>
      <c r="O93" s="19">
        <v>99.858418740000005</v>
      </c>
      <c r="P93" s="19">
        <v>100.54785796</v>
      </c>
      <c r="Q93" s="19">
        <v>100.54785796</v>
      </c>
      <c r="R93" s="10">
        <v>0.69041672069241145</v>
      </c>
      <c r="S93" s="11" t="s">
        <v>249</v>
      </c>
    </row>
    <row r="94" spans="1:19" s="2" customFormat="1" ht="13.35" customHeight="1" x14ac:dyDescent="0.2">
      <c r="A94" s="15"/>
      <c r="B94" s="15"/>
      <c r="C94" s="15"/>
      <c r="D94" s="25"/>
      <c r="E94" s="26" t="s">
        <v>86</v>
      </c>
      <c r="F94" s="23"/>
      <c r="G94" s="15"/>
      <c r="H94" s="15"/>
      <c r="I94" s="15"/>
      <c r="J94" s="15"/>
      <c r="K94" s="15"/>
      <c r="L94" s="15"/>
      <c r="M94" s="15"/>
      <c r="N94" s="17"/>
      <c r="O94" s="19">
        <v>102.59211204</v>
      </c>
      <c r="P94" s="19">
        <v>104.77274915</v>
      </c>
      <c r="Q94" s="19">
        <v>104.77274915</v>
      </c>
      <c r="R94" s="10">
        <v>2.1255407132565693</v>
      </c>
      <c r="S94" s="11" t="s">
        <v>249</v>
      </c>
    </row>
    <row r="95" spans="1:19" s="16" customFormat="1" ht="15" customHeight="1" x14ac:dyDescent="0.2">
      <c r="A95" s="15"/>
      <c r="B95" s="15"/>
      <c r="C95" s="26" t="s">
        <v>87</v>
      </c>
      <c r="D95" s="30"/>
      <c r="E95" s="30"/>
      <c r="F95" s="31"/>
      <c r="G95" s="15"/>
      <c r="H95" s="15"/>
      <c r="I95" s="15"/>
      <c r="J95" s="15"/>
      <c r="K95" s="15"/>
      <c r="L95" s="15"/>
      <c r="M95" s="15"/>
      <c r="N95" s="17"/>
      <c r="O95" s="14">
        <v>95.578681360000004</v>
      </c>
      <c r="P95" s="14">
        <v>91.03774731</v>
      </c>
      <c r="Q95" s="14">
        <v>90.530780930000006</v>
      </c>
      <c r="R95" s="10">
        <v>-5.2814083205301188</v>
      </c>
      <c r="S95" s="11">
        <v>-0.55687491725127813</v>
      </c>
    </row>
    <row r="96" spans="1:19" s="16" customFormat="1" ht="15" customHeight="1" x14ac:dyDescent="0.2">
      <c r="A96" s="15"/>
      <c r="B96" s="15"/>
      <c r="C96" s="25"/>
      <c r="D96" s="26" t="s">
        <v>87</v>
      </c>
      <c r="E96" s="27"/>
      <c r="F96" s="29"/>
      <c r="G96" s="15"/>
      <c r="H96" s="15"/>
      <c r="I96" s="15"/>
      <c r="J96" s="15"/>
      <c r="K96" s="15"/>
      <c r="L96" s="15"/>
      <c r="M96" s="15"/>
      <c r="N96" s="17"/>
      <c r="O96" s="14">
        <v>95.578681360000004</v>
      </c>
      <c r="P96" s="14">
        <v>91.03774731</v>
      </c>
      <c r="Q96" s="14">
        <v>90.530780930000006</v>
      </c>
      <c r="R96" s="10">
        <v>-5.2814083205301188</v>
      </c>
      <c r="S96" s="11">
        <v>-0.55687491725127813</v>
      </c>
    </row>
    <row r="97" spans="1:19" s="2" customFormat="1" ht="12.95" customHeight="1" x14ac:dyDescent="0.2">
      <c r="A97" s="15"/>
      <c r="B97" s="15"/>
      <c r="C97" s="30"/>
      <c r="D97" s="25"/>
      <c r="E97" s="26" t="s">
        <v>88</v>
      </c>
      <c r="F97" s="29"/>
      <c r="G97" s="15"/>
      <c r="H97" s="21"/>
      <c r="I97" s="15"/>
      <c r="J97" s="15"/>
      <c r="K97" s="15"/>
      <c r="L97" s="15"/>
      <c r="M97" s="15"/>
      <c r="N97" s="17"/>
      <c r="O97" s="19">
        <v>94.287796720000003</v>
      </c>
      <c r="P97" s="19">
        <v>88.663019030000001</v>
      </c>
      <c r="Q97" s="19">
        <v>88.458034040000001</v>
      </c>
      <c r="R97" s="10">
        <v>-6.1829450711551175</v>
      </c>
      <c r="S97" s="11">
        <v>-0.23119559004712187</v>
      </c>
    </row>
    <row r="98" spans="1:19" s="2" customFormat="1" ht="13.35" customHeight="1" x14ac:dyDescent="0.2">
      <c r="A98" s="15"/>
      <c r="B98" s="15"/>
      <c r="C98" s="30"/>
      <c r="D98" s="25"/>
      <c r="E98" s="26" t="s">
        <v>89</v>
      </c>
      <c r="F98" s="29"/>
      <c r="G98" s="15"/>
      <c r="H98" s="21"/>
      <c r="I98" s="15"/>
      <c r="J98" s="15"/>
      <c r="K98" s="15"/>
      <c r="L98" s="15"/>
      <c r="M98" s="15"/>
      <c r="N98" s="17"/>
      <c r="O98" s="19">
        <v>95.364623120000005</v>
      </c>
      <c r="P98" s="19">
        <v>91.099529219999994</v>
      </c>
      <c r="Q98" s="19">
        <v>89.953778880000002</v>
      </c>
      <c r="R98" s="10">
        <v>-5.6738485016518041</v>
      </c>
      <c r="S98" s="11">
        <v>-1.257690736505424</v>
      </c>
    </row>
    <row r="99" spans="1:19" s="2" customFormat="1" ht="13.35" customHeight="1" x14ac:dyDescent="0.2">
      <c r="A99" s="15"/>
      <c r="B99" s="15"/>
      <c r="C99" s="30"/>
      <c r="D99" s="25"/>
      <c r="E99" s="26" t="s">
        <v>90</v>
      </c>
      <c r="F99" s="29"/>
      <c r="G99" s="15"/>
      <c r="H99" s="21"/>
      <c r="I99" s="15"/>
      <c r="J99" s="15"/>
      <c r="K99" s="15"/>
      <c r="L99" s="15"/>
      <c r="M99" s="15"/>
      <c r="N99" s="17"/>
      <c r="O99" s="19">
        <v>98.075770669999997</v>
      </c>
      <c r="P99" s="19">
        <v>95.022182299999997</v>
      </c>
      <c r="Q99" s="19">
        <v>94.852296159999995</v>
      </c>
      <c r="R99" s="10">
        <v>-3.2867185115946427</v>
      </c>
      <c r="S99" s="11">
        <v>-0.17878576968864479</v>
      </c>
    </row>
    <row r="100" spans="1:19" s="2" customFormat="1" ht="20.100000000000001" customHeight="1" x14ac:dyDescent="0.2">
      <c r="A100" s="32" t="s">
        <v>91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3"/>
      <c r="O100" s="14">
        <v>100.20127232</v>
      </c>
      <c r="P100" s="14">
        <v>100.97209989</v>
      </c>
      <c r="Q100" s="14">
        <v>102.02816219</v>
      </c>
      <c r="R100" s="10">
        <v>1.8232202323396791</v>
      </c>
      <c r="S100" s="11">
        <v>1.0458951543550086</v>
      </c>
    </row>
    <row r="101" spans="1:19" s="16" customFormat="1" ht="20.100000000000001" customHeight="1" x14ac:dyDescent="0.2">
      <c r="A101" s="15"/>
      <c r="B101" s="15"/>
      <c r="C101" s="26" t="s">
        <v>92</v>
      </c>
      <c r="D101" s="20"/>
      <c r="E101" s="20"/>
      <c r="F101" s="26"/>
      <c r="G101" s="15"/>
      <c r="H101" s="12"/>
      <c r="I101" s="15"/>
      <c r="J101" s="12"/>
      <c r="K101" s="12"/>
      <c r="L101" s="12"/>
      <c r="M101" s="12"/>
      <c r="N101" s="13"/>
      <c r="O101" s="14">
        <v>100.0604331</v>
      </c>
      <c r="P101" s="14">
        <v>99.921607820000006</v>
      </c>
      <c r="Q101" s="14">
        <v>99.921607820000006</v>
      </c>
      <c r="R101" s="10">
        <v>-0.13874143425029217</v>
      </c>
      <c r="S101" s="11" t="s">
        <v>249</v>
      </c>
    </row>
    <row r="102" spans="1:19" s="16" customFormat="1" ht="15" customHeight="1" x14ac:dyDescent="0.2">
      <c r="A102" s="15"/>
      <c r="B102" s="15"/>
      <c r="C102" s="24"/>
      <c r="D102" s="26" t="s">
        <v>93</v>
      </c>
      <c r="E102" s="20"/>
      <c r="F102" s="26"/>
      <c r="G102" s="15"/>
      <c r="H102" s="15"/>
      <c r="I102" s="12"/>
      <c r="J102" s="15"/>
      <c r="K102" s="12"/>
      <c r="L102" s="12"/>
      <c r="M102" s="12"/>
      <c r="N102" s="13"/>
      <c r="O102" s="14">
        <v>100.0604331</v>
      </c>
      <c r="P102" s="14">
        <v>99.921607820000006</v>
      </c>
      <c r="Q102" s="14">
        <v>99.921607820000006</v>
      </c>
      <c r="R102" s="10">
        <v>-0.13874143425029217</v>
      </c>
      <c r="S102" s="11" t="s">
        <v>249</v>
      </c>
    </row>
    <row r="103" spans="1:19" s="16" customFormat="1" ht="15" customHeight="1" x14ac:dyDescent="0.2">
      <c r="A103" s="15"/>
      <c r="B103" s="15"/>
      <c r="C103" s="20"/>
      <c r="D103" s="24"/>
      <c r="E103" s="26" t="s">
        <v>93</v>
      </c>
      <c r="F103" s="26"/>
      <c r="G103" s="15"/>
      <c r="H103" s="15"/>
      <c r="I103" s="15"/>
      <c r="J103" s="12"/>
      <c r="K103" s="15"/>
      <c r="L103" s="12"/>
      <c r="M103" s="12"/>
      <c r="N103" s="13"/>
      <c r="O103" s="19">
        <v>100.0604331</v>
      </c>
      <c r="P103" s="19">
        <v>99.921607820000006</v>
      </c>
      <c r="Q103" s="19">
        <v>99.921607820000006</v>
      </c>
      <c r="R103" s="10">
        <v>-0.13874143425029217</v>
      </c>
      <c r="S103" s="11" t="s">
        <v>249</v>
      </c>
    </row>
    <row r="104" spans="1:19" s="2" customFormat="1" ht="12.95" customHeight="1" x14ac:dyDescent="0.2">
      <c r="A104" s="15"/>
      <c r="B104" s="15"/>
      <c r="C104" s="20" t="s">
        <v>94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7"/>
      <c r="O104" s="14">
        <v>99.172791040000007</v>
      </c>
      <c r="P104" s="14">
        <v>101.33245184</v>
      </c>
      <c r="Q104" s="14">
        <v>101.37310246</v>
      </c>
      <c r="R104" s="10">
        <v>2.2186644107984534</v>
      </c>
      <c r="S104" s="11">
        <v>4.0116092388828406E-2</v>
      </c>
    </row>
    <row r="105" spans="1:19" s="16" customFormat="1" ht="15" customHeight="1" x14ac:dyDescent="0.2">
      <c r="A105" s="15"/>
      <c r="B105" s="15"/>
      <c r="C105" s="15"/>
      <c r="D105" s="20" t="s">
        <v>95</v>
      </c>
      <c r="E105" s="30"/>
      <c r="F105" s="15"/>
      <c r="G105" s="15"/>
      <c r="H105" s="15"/>
      <c r="I105" s="15"/>
      <c r="J105" s="15"/>
      <c r="K105" s="15"/>
      <c r="L105" s="15"/>
      <c r="M105" s="15"/>
      <c r="N105" s="17"/>
      <c r="O105" s="14">
        <v>97.951146899999998</v>
      </c>
      <c r="P105" s="14">
        <v>100.02268441</v>
      </c>
      <c r="Q105" s="14">
        <v>100.08933644</v>
      </c>
      <c r="R105" s="10">
        <v>2.1829142462036941</v>
      </c>
      <c r="S105" s="11">
        <v>6.6636913809261955E-2</v>
      </c>
    </row>
    <row r="106" spans="1:19" s="16" customFormat="1" ht="15" customHeight="1" x14ac:dyDescent="0.2">
      <c r="A106" s="15"/>
      <c r="B106" s="15"/>
      <c r="C106" s="15"/>
      <c r="D106" s="24"/>
      <c r="E106" s="20" t="s">
        <v>95</v>
      </c>
      <c r="F106" s="15"/>
      <c r="G106" s="15"/>
      <c r="H106" s="15"/>
      <c r="I106" s="15"/>
      <c r="J106" s="15"/>
      <c r="K106" s="15"/>
      <c r="L106" s="15"/>
      <c r="M106" s="15"/>
      <c r="N106" s="17"/>
      <c r="O106" s="19">
        <v>97.951146899999998</v>
      </c>
      <c r="P106" s="19">
        <v>100.02268441</v>
      </c>
      <c r="Q106" s="19">
        <v>100.08933644</v>
      </c>
      <c r="R106" s="10">
        <v>2.1829142462036941</v>
      </c>
      <c r="S106" s="11">
        <v>6.6636913809261955E-2</v>
      </c>
    </row>
    <row r="107" spans="1:19" s="2" customFormat="1" ht="15" customHeight="1" x14ac:dyDescent="0.2">
      <c r="A107" s="15"/>
      <c r="B107" s="15"/>
      <c r="C107" s="15"/>
      <c r="D107" s="20" t="s">
        <v>94</v>
      </c>
      <c r="E107" s="30"/>
      <c r="F107" s="15"/>
      <c r="G107" s="15"/>
      <c r="H107" s="15"/>
      <c r="I107" s="15"/>
      <c r="J107" s="15"/>
      <c r="K107" s="15"/>
      <c r="L107" s="15"/>
      <c r="M107" s="15"/>
      <c r="N107" s="17"/>
      <c r="O107" s="14">
        <v>101.08270974</v>
      </c>
      <c r="P107" s="14">
        <v>103.38014249</v>
      </c>
      <c r="Q107" s="14">
        <v>103.38014249</v>
      </c>
      <c r="R107" s="10">
        <v>2.2728246560755423</v>
      </c>
      <c r="S107" s="11" t="s">
        <v>249</v>
      </c>
    </row>
    <row r="108" spans="1:19" s="16" customFormat="1" ht="15" customHeight="1" x14ac:dyDescent="0.2">
      <c r="A108" s="15"/>
      <c r="B108" s="15"/>
      <c r="C108" s="15"/>
      <c r="D108" s="24"/>
      <c r="E108" s="20" t="s">
        <v>94</v>
      </c>
      <c r="F108" s="15"/>
      <c r="G108" s="15"/>
      <c r="H108" s="15"/>
      <c r="I108" s="15"/>
      <c r="J108" s="15"/>
      <c r="K108" s="15"/>
      <c r="L108" s="15"/>
      <c r="M108" s="15"/>
      <c r="N108" s="17"/>
      <c r="O108" s="19">
        <v>101.08270974</v>
      </c>
      <c r="P108" s="19">
        <v>103.38014249</v>
      </c>
      <c r="Q108" s="19">
        <v>103.38014249</v>
      </c>
      <c r="R108" s="10">
        <v>2.2728246560755423</v>
      </c>
      <c r="S108" s="11" t="s">
        <v>249</v>
      </c>
    </row>
    <row r="109" spans="1:19" s="2" customFormat="1" ht="12.95" customHeight="1" x14ac:dyDescent="0.2">
      <c r="A109" s="15"/>
      <c r="B109" s="15"/>
      <c r="C109" s="20" t="s">
        <v>96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7"/>
      <c r="O109" s="14">
        <v>101.64982424999999</v>
      </c>
      <c r="P109" s="14">
        <v>101.64982424999999</v>
      </c>
      <c r="Q109" s="14">
        <v>101.64982424999999</v>
      </c>
      <c r="R109" s="10" t="s">
        <v>249</v>
      </c>
      <c r="S109" s="11" t="s">
        <v>249</v>
      </c>
    </row>
    <row r="110" spans="1:19" s="16" customFormat="1" ht="15" customHeight="1" x14ac:dyDescent="0.2">
      <c r="A110" s="15"/>
      <c r="B110" s="15"/>
      <c r="C110" s="15"/>
      <c r="D110" s="20" t="s">
        <v>97</v>
      </c>
      <c r="E110" s="30"/>
      <c r="F110" s="15"/>
      <c r="G110" s="15"/>
      <c r="H110" s="15"/>
      <c r="I110" s="15"/>
      <c r="J110" s="15"/>
      <c r="K110" s="15"/>
      <c r="L110" s="15"/>
      <c r="M110" s="15"/>
      <c r="N110" s="17"/>
      <c r="O110" s="14">
        <v>100</v>
      </c>
      <c r="P110" s="14">
        <v>100</v>
      </c>
      <c r="Q110" s="14">
        <v>100</v>
      </c>
      <c r="R110" s="10" t="s">
        <v>249</v>
      </c>
      <c r="S110" s="11" t="s">
        <v>249</v>
      </c>
    </row>
    <row r="111" spans="1:19" s="16" customFormat="1" ht="15" customHeight="1" x14ac:dyDescent="0.2">
      <c r="A111" s="15"/>
      <c r="B111" s="15"/>
      <c r="C111" s="15"/>
      <c r="D111" s="24"/>
      <c r="E111" s="20" t="s">
        <v>97</v>
      </c>
      <c r="F111" s="15"/>
      <c r="G111" s="15"/>
      <c r="H111" s="15"/>
      <c r="I111" s="15"/>
      <c r="J111" s="15"/>
      <c r="K111" s="15"/>
      <c r="L111" s="15"/>
      <c r="M111" s="15"/>
      <c r="N111" s="17"/>
      <c r="O111" s="19">
        <v>100</v>
      </c>
      <c r="P111" s="19">
        <v>100</v>
      </c>
      <c r="Q111" s="19">
        <v>100</v>
      </c>
      <c r="R111" s="10" t="s">
        <v>249</v>
      </c>
      <c r="S111" s="11" t="s">
        <v>249</v>
      </c>
    </row>
    <row r="112" spans="1:19" s="2" customFormat="1" ht="15" customHeight="1" x14ac:dyDescent="0.2">
      <c r="A112" s="15"/>
      <c r="B112" s="15"/>
      <c r="C112" s="15"/>
      <c r="D112" s="20" t="s">
        <v>98</v>
      </c>
      <c r="E112" s="30"/>
      <c r="F112" s="15"/>
      <c r="G112" s="15"/>
      <c r="H112" s="15"/>
      <c r="I112" s="15"/>
      <c r="J112" s="15"/>
      <c r="K112" s="15"/>
      <c r="L112" s="15"/>
      <c r="M112" s="15"/>
      <c r="N112" s="17"/>
      <c r="O112" s="14">
        <v>105.55895321</v>
      </c>
      <c r="P112" s="14">
        <v>105.55895321</v>
      </c>
      <c r="Q112" s="14">
        <v>105.55895321</v>
      </c>
      <c r="R112" s="10" t="s">
        <v>249</v>
      </c>
      <c r="S112" s="11" t="s">
        <v>249</v>
      </c>
    </row>
    <row r="113" spans="1:19" s="16" customFormat="1" ht="15" customHeight="1" x14ac:dyDescent="0.2">
      <c r="A113" s="15"/>
      <c r="B113" s="15"/>
      <c r="C113" s="15"/>
      <c r="D113" s="24"/>
      <c r="E113" s="20" t="s">
        <v>98</v>
      </c>
      <c r="F113" s="15"/>
      <c r="G113" s="15"/>
      <c r="H113" s="15"/>
      <c r="I113" s="15"/>
      <c r="J113" s="15"/>
      <c r="K113" s="15"/>
      <c r="L113" s="15"/>
      <c r="M113" s="15"/>
      <c r="N113" s="17"/>
      <c r="O113" s="19">
        <v>105.55895321</v>
      </c>
      <c r="P113" s="19">
        <v>105.55895321</v>
      </c>
      <c r="Q113" s="19">
        <v>105.55895321</v>
      </c>
      <c r="R113" s="10" t="s">
        <v>249</v>
      </c>
      <c r="S113" s="11" t="s">
        <v>249</v>
      </c>
    </row>
    <row r="114" spans="1:19" s="2" customFormat="1" ht="15" customHeight="1" x14ac:dyDescent="0.2">
      <c r="A114" s="15"/>
      <c r="B114" s="15"/>
      <c r="C114" s="15"/>
      <c r="D114" s="20" t="s">
        <v>99</v>
      </c>
      <c r="E114" s="30"/>
      <c r="F114" s="15"/>
      <c r="G114" s="15"/>
      <c r="H114" s="15"/>
      <c r="I114" s="15"/>
      <c r="J114" s="15"/>
      <c r="K114" s="15"/>
      <c r="L114" s="15"/>
      <c r="M114" s="15"/>
      <c r="N114" s="17"/>
      <c r="O114" s="14">
        <v>100</v>
      </c>
      <c r="P114" s="14">
        <v>100</v>
      </c>
      <c r="Q114" s="14">
        <v>100</v>
      </c>
      <c r="R114" s="10" t="s">
        <v>249</v>
      </c>
      <c r="S114" s="11" t="s">
        <v>249</v>
      </c>
    </row>
    <row r="115" spans="1:19" s="16" customFormat="1" ht="15" customHeight="1" x14ac:dyDescent="0.2">
      <c r="A115" s="15"/>
      <c r="B115" s="15"/>
      <c r="C115" s="15"/>
      <c r="D115" s="24"/>
      <c r="E115" s="20" t="s">
        <v>99</v>
      </c>
      <c r="F115" s="15"/>
      <c r="G115" s="15"/>
      <c r="H115" s="15"/>
      <c r="I115" s="15"/>
      <c r="J115" s="15"/>
      <c r="K115" s="15"/>
      <c r="L115" s="15"/>
      <c r="M115" s="15"/>
      <c r="N115" s="17"/>
      <c r="O115" s="19">
        <v>100</v>
      </c>
      <c r="P115" s="19">
        <v>100</v>
      </c>
      <c r="Q115" s="19">
        <v>100</v>
      </c>
      <c r="R115" s="10" t="s">
        <v>249</v>
      </c>
      <c r="S115" s="11" t="s">
        <v>249</v>
      </c>
    </row>
    <row r="116" spans="1:19" s="2" customFormat="1" ht="15" customHeight="1" x14ac:dyDescent="0.2">
      <c r="A116" s="15"/>
      <c r="B116" s="15"/>
      <c r="C116" s="15"/>
      <c r="D116" s="20" t="s">
        <v>100</v>
      </c>
      <c r="E116" s="20"/>
      <c r="F116" s="15"/>
      <c r="G116" s="15"/>
      <c r="H116" s="15"/>
      <c r="I116" s="15"/>
      <c r="J116" s="15"/>
      <c r="K116" s="15"/>
      <c r="L116" s="15"/>
      <c r="M116" s="15"/>
      <c r="N116" s="17"/>
      <c r="O116" s="14">
        <v>99.964495799999995</v>
      </c>
      <c r="P116" s="14">
        <v>99.964495799999995</v>
      </c>
      <c r="Q116" s="14">
        <v>99.964495799999995</v>
      </c>
      <c r="R116" s="10" t="s">
        <v>249</v>
      </c>
      <c r="S116" s="11" t="s">
        <v>249</v>
      </c>
    </row>
    <row r="117" spans="1:19" s="16" customFormat="1" ht="15" customHeight="1" x14ac:dyDescent="0.2">
      <c r="A117" s="15"/>
      <c r="B117" s="15"/>
      <c r="C117" s="15"/>
      <c r="D117" s="24"/>
      <c r="E117" s="20" t="s">
        <v>101</v>
      </c>
      <c r="F117" s="15"/>
      <c r="G117" s="15"/>
      <c r="H117" s="15"/>
      <c r="I117" s="15"/>
      <c r="J117" s="15"/>
      <c r="K117" s="15"/>
      <c r="L117" s="15"/>
      <c r="M117" s="15"/>
      <c r="N117" s="17"/>
      <c r="O117" s="19">
        <v>99.964495799999995</v>
      </c>
      <c r="P117" s="19">
        <v>99.964495799999995</v>
      </c>
      <c r="Q117" s="19">
        <v>99.964495799999995</v>
      </c>
      <c r="R117" s="10" t="s">
        <v>249</v>
      </c>
      <c r="S117" s="11" t="s">
        <v>249</v>
      </c>
    </row>
    <row r="118" spans="1:19" s="16" customFormat="1" ht="15" customHeight="1" x14ac:dyDescent="0.2">
      <c r="A118" s="15"/>
      <c r="B118" s="15"/>
      <c r="C118" s="12" t="s">
        <v>102</v>
      </c>
      <c r="D118" s="15"/>
      <c r="E118" s="15"/>
      <c r="F118" s="15"/>
      <c r="G118" s="15"/>
      <c r="H118" s="12"/>
      <c r="I118" s="15"/>
      <c r="J118" s="12"/>
      <c r="K118" s="12"/>
      <c r="L118" s="12"/>
      <c r="M118" s="12"/>
      <c r="N118" s="13"/>
      <c r="O118" s="14">
        <v>100.65106691</v>
      </c>
      <c r="P118" s="14">
        <v>102.23039418</v>
      </c>
      <c r="Q118" s="14">
        <v>106.03657104</v>
      </c>
      <c r="R118" s="10">
        <v>5.3506677031209193</v>
      </c>
      <c r="S118" s="11">
        <v>3.7231362458588961</v>
      </c>
    </row>
    <row r="119" spans="1:19" s="2" customFormat="1" ht="15" customHeight="1" x14ac:dyDescent="0.2">
      <c r="A119" s="15"/>
      <c r="B119" s="15"/>
      <c r="C119" s="15"/>
      <c r="D119" s="20" t="s">
        <v>103</v>
      </c>
      <c r="E119" s="20"/>
      <c r="F119" s="15"/>
      <c r="G119" s="15"/>
      <c r="H119" s="15"/>
      <c r="I119" s="15"/>
      <c r="J119" s="15"/>
      <c r="K119" s="15"/>
      <c r="L119" s="15"/>
      <c r="M119" s="15"/>
      <c r="N119" s="17"/>
      <c r="O119" s="14">
        <v>100.87495718</v>
      </c>
      <c r="P119" s="14">
        <v>102.25091101</v>
      </c>
      <c r="Q119" s="14">
        <v>106.34044213999999</v>
      </c>
      <c r="R119" s="10">
        <v>5.4180790880014484</v>
      </c>
      <c r="S119" s="11">
        <v>3.9995058133027754</v>
      </c>
    </row>
    <row r="120" spans="1:19" s="16" customFormat="1" ht="15" customHeight="1" x14ac:dyDescent="0.2">
      <c r="A120" s="15"/>
      <c r="B120" s="15"/>
      <c r="C120" s="15"/>
      <c r="D120" s="24"/>
      <c r="E120" s="20" t="s">
        <v>103</v>
      </c>
      <c r="F120" s="15"/>
      <c r="G120" s="15"/>
      <c r="H120" s="15"/>
      <c r="I120" s="15"/>
      <c r="J120" s="15"/>
      <c r="K120" s="15"/>
      <c r="L120" s="15"/>
      <c r="M120" s="15"/>
      <c r="N120" s="17"/>
      <c r="O120" s="19">
        <v>100.87495718</v>
      </c>
      <c r="P120" s="19">
        <v>102.25091101</v>
      </c>
      <c r="Q120" s="19">
        <v>106.34044213999999</v>
      </c>
      <c r="R120" s="10">
        <v>5.4180790880014484</v>
      </c>
      <c r="S120" s="11">
        <v>3.9995058133027754</v>
      </c>
    </row>
    <row r="121" spans="1:19" s="2" customFormat="1" ht="15" customHeight="1" x14ac:dyDescent="0.2">
      <c r="A121" s="15"/>
      <c r="B121" s="15"/>
      <c r="C121" s="15"/>
      <c r="D121" s="20" t="s">
        <v>104</v>
      </c>
      <c r="E121" s="30"/>
      <c r="F121" s="15"/>
      <c r="G121" s="15"/>
      <c r="H121" s="15"/>
      <c r="I121" s="15"/>
      <c r="J121" s="15"/>
      <c r="K121" s="15"/>
      <c r="L121" s="15"/>
      <c r="M121" s="15"/>
      <c r="N121" s="17"/>
      <c r="O121" s="14">
        <v>99.270341020000004</v>
      </c>
      <c r="P121" s="14">
        <v>102.10386741000001</v>
      </c>
      <c r="Q121" s="14">
        <v>104.16260539</v>
      </c>
      <c r="R121" s="10">
        <v>4.9282235960228462</v>
      </c>
      <c r="S121" s="11">
        <v>2.0163173366715768</v>
      </c>
    </row>
    <row r="122" spans="1:19" s="34" customFormat="1" ht="12.95" customHeight="1" x14ac:dyDescent="0.2">
      <c r="A122" s="15"/>
      <c r="B122" s="15"/>
      <c r="C122" s="15"/>
      <c r="D122" s="24"/>
      <c r="E122" s="20" t="s">
        <v>104</v>
      </c>
      <c r="F122" s="15"/>
      <c r="G122" s="15"/>
      <c r="H122" s="15"/>
      <c r="I122" s="15"/>
      <c r="J122" s="15"/>
      <c r="K122" s="15"/>
      <c r="L122" s="15"/>
      <c r="M122" s="15"/>
      <c r="N122" s="17"/>
      <c r="O122" s="33">
        <v>99.270341020000004</v>
      </c>
      <c r="P122" s="33">
        <v>102.10386741000001</v>
      </c>
      <c r="Q122" s="33">
        <v>104.16260539</v>
      </c>
      <c r="R122" s="10">
        <v>4.9282235960228462</v>
      </c>
      <c r="S122" s="11">
        <v>2.0163173366715768</v>
      </c>
    </row>
    <row r="123" spans="1:19" s="16" customFormat="1" ht="20.100000000000001" customHeight="1" x14ac:dyDescent="0.2">
      <c r="A123" s="12" t="s">
        <v>105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3"/>
      <c r="O123" s="35"/>
      <c r="P123" s="35"/>
      <c r="Q123" s="35"/>
      <c r="R123" s="10"/>
      <c r="S123" s="11"/>
    </row>
    <row r="124" spans="1:19" s="16" customFormat="1" ht="15.75" customHeight="1" x14ac:dyDescent="0.2">
      <c r="A124" s="32" t="s">
        <v>106</v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3"/>
      <c r="O124" s="14">
        <v>99.673908760000003</v>
      </c>
      <c r="P124" s="14">
        <v>99.611387300000004</v>
      </c>
      <c r="Q124" s="14">
        <v>99.908768960000003</v>
      </c>
      <c r="R124" s="10">
        <v>0.23562856410647726</v>
      </c>
      <c r="S124" s="11">
        <v>0.29854183147190838</v>
      </c>
    </row>
    <row r="125" spans="1:19" s="16" customFormat="1" ht="15" customHeight="1" x14ac:dyDescent="0.2">
      <c r="A125" s="15"/>
      <c r="B125" s="15"/>
      <c r="C125" s="20" t="s">
        <v>107</v>
      </c>
      <c r="D125" s="30"/>
      <c r="E125" s="30"/>
      <c r="F125" s="31"/>
      <c r="G125" s="15"/>
      <c r="H125" s="15"/>
      <c r="I125" s="15"/>
      <c r="J125" s="15"/>
      <c r="K125" s="15"/>
      <c r="L125" s="15"/>
      <c r="M125" s="15"/>
      <c r="N125" s="17"/>
      <c r="O125" s="14">
        <v>99.784245350000006</v>
      </c>
      <c r="P125" s="14">
        <v>98.385310259999997</v>
      </c>
      <c r="Q125" s="14">
        <v>99.381182820000006</v>
      </c>
      <c r="R125" s="10">
        <v>-0.40393403646660886</v>
      </c>
      <c r="S125" s="11">
        <v>1.0122167195166156</v>
      </c>
    </row>
    <row r="126" spans="1:19" s="2" customFormat="1" ht="15" customHeight="1" x14ac:dyDescent="0.2">
      <c r="A126" s="15"/>
      <c r="B126" s="15"/>
      <c r="C126" s="24"/>
      <c r="D126" s="20" t="s">
        <v>108</v>
      </c>
      <c r="E126" s="20"/>
      <c r="F126" s="26"/>
      <c r="G126" s="15"/>
      <c r="H126" s="15"/>
      <c r="I126" s="15"/>
      <c r="J126" s="15"/>
      <c r="K126" s="15"/>
      <c r="L126" s="15"/>
      <c r="M126" s="15"/>
      <c r="N126" s="17"/>
      <c r="O126" s="14">
        <v>99.784245350000006</v>
      </c>
      <c r="P126" s="14">
        <v>98.385310259999997</v>
      </c>
      <c r="Q126" s="14">
        <v>99.381182820000006</v>
      </c>
      <c r="R126" s="10">
        <v>-0.40393403646660886</v>
      </c>
      <c r="S126" s="11">
        <v>1.0122167195166156</v>
      </c>
    </row>
    <row r="127" spans="1:19" s="2" customFormat="1" ht="12.95" customHeight="1" x14ac:dyDescent="0.2">
      <c r="A127" s="15"/>
      <c r="B127" s="15"/>
      <c r="C127" s="20"/>
      <c r="D127" s="24"/>
      <c r="E127" s="20" t="s">
        <v>109</v>
      </c>
      <c r="F127" s="26"/>
      <c r="G127" s="15"/>
      <c r="H127" s="15"/>
      <c r="I127" s="15"/>
      <c r="J127" s="15"/>
      <c r="K127" s="15"/>
      <c r="L127" s="15"/>
      <c r="M127" s="15"/>
      <c r="N127" s="17"/>
      <c r="O127" s="19">
        <v>99.784245350000006</v>
      </c>
      <c r="P127" s="19">
        <v>98.385310259999997</v>
      </c>
      <c r="Q127" s="19">
        <v>99.381182820000006</v>
      </c>
      <c r="R127" s="10">
        <v>-0.40393403646660886</v>
      </c>
      <c r="S127" s="11">
        <v>1.0122167195166156</v>
      </c>
    </row>
    <row r="128" spans="1:19" s="2" customFormat="1" ht="12.95" customHeight="1" x14ac:dyDescent="0.2">
      <c r="A128" s="15"/>
      <c r="B128" s="15"/>
      <c r="C128" s="20" t="s">
        <v>110</v>
      </c>
      <c r="D128" s="26"/>
      <c r="E128" s="20"/>
      <c r="F128" s="26"/>
      <c r="G128" s="15"/>
      <c r="H128" s="15"/>
      <c r="I128" s="15"/>
      <c r="J128" s="15"/>
      <c r="K128" s="15"/>
      <c r="L128" s="15"/>
      <c r="M128" s="15"/>
      <c r="N128" s="17"/>
      <c r="O128" s="14">
        <v>96.796913279999998</v>
      </c>
      <c r="P128" s="14">
        <v>92.567823149999995</v>
      </c>
      <c r="Q128" s="14">
        <v>92.272673560000001</v>
      </c>
      <c r="R128" s="10">
        <v>-4.6739504047127411</v>
      </c>
      <c r="S128" s="11">
        <v>-0.31884685191498363</v>
      </c>
    </row>
    <row r="129" spans="1:19" s="2" customFormat="1" ht="15" customHeight="1" x14ac:dyDescent="0.2">
      <c r="A129" s="15"/>
      <c r="B129" s="15"/>
      <c r="C129" s="24"/>
      <c r="D129" s="20" t="s">
        <v>110</v>
      </c>
      <c r="E129" s="26"/>
      <c r="F129" s="26"/>
      <c r="G129" s="15"/>
      <c r="H129" s="15"/>
      <c r="I129" s="15"/>
      <c r="J129" s="15"/>
      <c r="K129" s="15"/>
      <c r="L129" s="15"/>
      <c r="M129" s="15"/>
      <c r="N129" s="17"/>
      <c r="O129" s="14">
        <v>96.796913279999998</v>
      </c>
      <c r="P129" s="14">
        <v>92.567823149999995</v>
      </c>
      <c r="Q129" s="14">
        <v>92.272673560000001</v>
      </c>
      <c r="R129" s="10">
        <v>-4.6739504047127411</v>
      </c>
      <c r="S129" s="11">
        <v>-0.31884685191498363</v>
      </c>
    </row>
    <row r="130" spans="1:19" s="16" customFormat="1" ht="15" customHeight="1" x14ac:dyDescent="0.2">
      <c r="A130" s="15"/>
      <c r="B130" s="15"/>
      <c r="C130" s="20"/>
      <c r="D130" s="24"/>
      <c r="E130" s="20" t="s">
        <v>111</v>
      </c>
      <c r="F130" s="26"/>
      <c r="G130" s="15"/>
      <c r="H130" s="15"/>
      <c r="I130" s="15"/>
      <c r="J130" s="15"/>
      <c r="K130" s="15"/>
      <c r="L130" s="15"/>
      <c r="M130" s="15"/>
      <c r="N130" s="17"/>
      <c r="O130" s="19">
        <v>97.658578559999995</v>
      </c>
      <c r="P130" s="19">
        <v>91.501588080000005</v>
      </c>
      <c r="Q130" s="19">
        <v>91.501588080000005</v>
      </c>
      <c r="R130" s="10">
        <v>-6.3046079215838944</v>
      </c>
      <c r="S130" s="11" t="s">
        <v>249</v>
      </c>
    </row>
    <row r="131" spans="1:19" s="2" customFormat="1" ht="12.95" customHeight="1" x14ac:dyDescent="0.2">
      <c r="A131" s="15"/>
      <c r="B131" s="15"/>
      <c r="C131" s="20"/>
      <c r="D131" s="24"/>
      <c r="E131" s="20" t="s">
        <v>112</v>
      </c>
      <c r="F131" s="26"/>
      <c r="G131" s="15"/>
      <c r="H131" s="15"/>
      <c r="I131" s="15"/>
      <c r="J131" s="15"/>
      <c r="K131" s="15"/>
      <c r="L131" s="15"/>
      <c r="M131" s="15"/>
      <c r="N131" s="17"/>
      <c r="O131" s="19">
        <v>95.158273489999999</v>
      </c>
      <c r="P131" s="19">
        <v>90.776836230000001</v>
      </c>
      <c r="Q131" s="19">
        <v>90.726210850000001</v>
      </c>
      <c r="R131" s="10">
        <v>-4.657569412990398</v>
      </c>
      <c r="S131" s="11">
        <v>-5.5769050897225725E-2</v>
      </c>
    </row>
    <row r="132" spans="1:19" s="16" customFormat="1" ht="12.95" customHeight="1" x14ac:dyDescent="0.2">
      <c r="A132" s="15"/>
      <c r="B132" s="15"/>
      <c r="C132" s="20"/>
      <c r="D132" s="24"/>
      <c r="E132" s="20" t="s">
        <v>113</v>
      </c>
      <c r="F132" s="26"/>
      <c r="G132" s="15"/>
      <c r="H132" s="15"/>
      <c r="I132" s="15"/>
      <c r="J132" s="15"/>
      <c r="K132" s="15"/>
      <c r="L132" s="15"/>
      <c r="M132" s="15"/>
      <c r="N132" s="17"/>
      <c r="O132" s="19">
        <v>100.41630187</v>
      </c>
      <c r="P132" s="19">
        <v>98.153371079999999</v>
      </c>
      <c r="Q132" s="19">
        <v>97.003177120000004</v>
      </c>
      <c r="R132" s="10">
        <v>-3.3989747545360274</v>
      </c>
      <c r="S132" s="11">
        <v>-1.1718333739780746</v>
      </c>
    </row>
    <row r="133" spans="1:19" s="16" customFormat="1" ht="12.95" customHeight="1" x14ac:dyDescent="0.2">
      <c r="A133" s="15"/>
      <c r="B133" s="15"/>
      <c r="C133" s="30"/>
      <c r="D133" s="24"/>
      <c r="E133" s="20" t="s">
        <v>114</v>
      </c>
      <c r="F133" s="31"/>
      <c r="G133" s="15"/>
      <c r="H133" s="15"/>
      <c r="I133" s="15"/>
      <c r="J133" s="15"/>
      <c r="K133" s="15"/>
      <c r="L133" s="15"/>
      <c r="M133" s="15"/>
      <c r="N133" s="17"/>
      <c r="O133" s="19">
        <v>93.101203089999998</v>
      </c>
      <c r="P133" s="19">
        <v>86.324198960000004</v>
      </c>
      <c r="Q133" s="19">
        <v>86.324198960000004</v>
      </c>
      <c r="R133" s="10">
        <v>-7.2791799730544113</v>
      </c>
      <c r="S133" s="11" t="s">
        <v>249</v>
      </c>
    </row>
    <row r="134" spans="1:19" s="2" customFormat="1" ht="15" customHeight="1" x14ac:dyDescent="0.2">
      <c r="A134" s="15"/>
      <c r="B134" s="15"/>
      <c r="C134" s="20" t="s">
        <v>115</v>
      </c>
      <c r="D134" s="30"/>
      <c r="E134" s="30"/>
      <c r="F134" s="31"/>
      <c r="G134" s="15"/>
      <c r="H134" s="15"/>
      <c r="I134" s="15"/>
      <c r="J134" s="15"/>
      <c r="K134" s="15"/>
      <c r="L134" s="15"/>
      <c r="M134" s="15"/>
      <c r="N134" s="17"/>
      <c r="O134" s="14">
        <v>94.856283090000005</v>
      </c>
      <c r="P134" s="14">
        <v>89.449354360000001</v>
      </c>
      <c r="Q134" s="14">
        <v>89.359912640000005</v>
      </c>
      <c r="R134" s="10">
        <v>-5.7944189577668936</v>
      </c>
      <c r="S134" s="11">
        <v>-9.9991465159192217E-2</v>
      </c>
    </row>
    <row r="135" spans="1:19" s="16" customFormat="1" ht="15" customHeight="1" x14ac:dyDescent="0.2">
      <c r="A135" s="15"/>
      <c r="B135" s="15"/>
      <c r="C135" s="24"/>
      <c r="D135" s="20" t="s">
        <v>116</v>
      </c>
      <c r="E135" s="30"/>
      <c r="F135" s="31"/>
      <c r="G135" s="15"/>
      <c r="H135" s="15"/>
      <c r="I135" s="15"/>
      <c r="J135" s="15"/>
      <c r="K135" s="15"/>
      <c r="L135" s="15"/>
      <c r="M135" s="15"/>
      <c r="N135" s="17"/>
      <c r="O135" s="14">
        <v>94.782846329999998</v>
      </c>
      <c r="P135" s="14">
        <v>89.332207940000004</v>
      </c>
      <c r="Q135" s="14">
        <v>89.171639139999996</v>
      </c>
      <c r="R135" s="10">
        <v>-5.9200661377732757</v>
      </c>
      <c r="S135" s="11">
        <v>-0.17974345838160843</v>
      </c>
    </row>
    <row r="136" spans="1:19" s="16" customFormat="1" ht="15" customHeight="1" x14ac:dyDescent="0.2">
      <c r="A136" s="15"/>
      <c r="B136" s="15"/>
      <c r="C136" s="20"/>
      <c r="D136" s="24"/>
      <c r="E136" s="20" t="s">
        <v>117</v>
      </c>
      <c r="F136" s="26"/>
      <c r="G136" s="15"/>
      <c r="H136" s="15"/>
      <c r="I136" s="15"/>
      <c r="J136" s="15"/>
      <c r="K136" s="15"/>
      <c r="L136" s="15"/>
      <c r="M136" s="15"/>
      <c r="N136" s="17"/>
      <c r="O136" s="19">
        <v>95.812721010000004</v>
      </c>
      <c r="P136" s="19">
        <v>90.332956249999995</v>
      </c>
      <c r="Q136" s="19">
        <v>90.297772769999995</v>
      </c>
      <c r="R136" s="10">
        <v>-5.7559666209922256</v>
      </c>
      <c r="S136" s="11">
        <v>-3.8948664430535018E-2</v>
      </c>
    </row>
    <row r="137" spans="1:19" s="2" customFormat="1" ht="13.35" customHeight="1" x14ac:dyDescent="0.2">
      <c r="A137" s="15"/>
      <c r="B137" s="15"/>
      <c r="C137" s="30"/>
      <c r="D137" s="24"/>
      <c r="E137" s="20" t="s">
        <v>118</v>
      </c>
      <c r="F137" s="31"/>
      <c r="G137" s="15"/>
      <c r="H137" s="15"/>
      <c r="I137" s="15"/>
      <c r="J137" s="15"/>
      <c r="K137" s="15"/>
      <c r="L137" s="15"/>
      <c r="M137" s="15"/>
      <c r="N137" s="17"/>
      <c r="O137" s="19">
        <v>93.663667430000004</v>
      </c>
      <c r="P137" s="19">
        <v>88.900183010000006</v>
      </c>
      <c r="Q137" s="19">
        <v>88.029068109999997</v>
      </c>
      <c r="R137" s="10">
        <v>-6.0157790898066708</v>
      </c>
      <c r="S137" s="11">
        <v>-0.97987976009230238</v>
      </c>
    </row>
    <row r="138" spans="1:19" s="16" customFormat="1" ht="13.35" customHeight="1" x14ac:dyDescent="0.2">
      <c r="A138" s="15"/>
      <c r="B138" s="15"/>
      <c r="C138" s="20"/>
      <c r="D138" s="24"/>
      <c r="E138" s="20" t="s">
        <v>119</v>
      </c>
      <c r="F138" s="26"/>
      <c r="G138" s="15"/>
      <c r="H138" s="15"/>
      <c r="I138" s="15"/>
      <c r="J138" s="15"/>
      <c r="K138" s="15"/>
      <c r="L138" s="15"/>
      <c r="M138" s="15"/>
      <c r="N138" s="17"/>
      <c r="O138" s="19">
        <v>91.585218690000005</v>
      </c>
      <c r="P138" s="19">
        <v>84.113149230000005</v>
      </c>
      <c r="Q138" s="19">
        <v>85.413489249999998</v>
      </c>
      <c r="R138" s="10">
        <v>-6.7387833192714623</v>
      </c>
      <c r="S138" s="11">
        <v>1.5459414275933625</v>
      </c>
    </row>
    <row r="139" spans="1:19" s="2" customFormat="1" ht="15" customHeight="1" x14ac:dyDescent="0.2">
      <c r="A139" s="15"/>
      <c r="B139" s="15"/>
      <c r="C139" s="24"/>
      <c r="D139" s="20" t="s">
        <v>120</v>
      </c>
      <c r="E139" s="30"/>
      <c r="F139" s="31"/>
      <c r="G139" s="15"/>
      <c r="H139" s="15"/>
      <c r="I139" s="15"/>
      <c r="J139" s="15"/>
      <c r="K139" s="15"/>
      <c r="L139" s="15"/>
      <c r="M139" s="15"/>
      <c r="N139" s="17"/>
      <c r="O139" s="14">
        <v>94.987260199999994</v>
      </c>
      <c r="P139" s="14">
        <v>91.33076853</v>
      </c>
      <c r="Q139" s="14">
        <v>91.896180099999995</v>
      </c>
      <c r="R139" s="10">
        <v>-3.2542049254727345</v>
      </c>
      <c r="S139" s="11">
        <v>0.61908114767945222</v>
      </c>
    </row>
    <row r="140" spans="1:19" s="16" customFormat="1" ht="15" customHeight="1" x14ac:dyDescent="0.2">
      <c r="A140" s="15"/>
      <c r="B140" s="15"/>
      <c r="C140" s="30"/>
      <c r="D140" s="24"/>
      <c r="E140" s="20" t="s">
        <v>120</v>
      </c>
      <c r="F140" s="31"/>
      <c r="G140" s="15"/>
      <c r="H140" s="15"/>
      <c r="I140" s="15"/>
      <c r="J140" s="15"/>
      <c r="K140" s="15"/>
      <c r="L140" s="15"/>
      <c r="M140" s="15"/>
      <c r="N140" s="17"/>
      <c r="O140" s="19">
        <v>94.987260199999994</v>
      </c>
      <c r="P140" s="19">
        <v>91.33076853</v>
      </c>
      <c r="Q140" s="19">
        <v>91.896180099999995</v>
      </c>
      <c r="R140" s="10">
        <v>-3.2542049254727345</v>
      </c>
      <c r="S140" s="11">
        <v>0.61908114767945222</v>
      </c>
    </row>
    <row r="141" spans="1:19" s="2" customFormat="1" ht="15" customHeight="1" x14ac:dyDescent="0.2">
      <c r="A141" s="15"/>
      <c r="B141" s="15"/>
      <c r="C141" s="24"/>
      <c r="D141" s="20" t="s">
        <v>121</v>
      </c>
      <c r="E141" s="30"/>
      <c r="F141" s="31"/>
      <c r="G141" s="15"/>
      <c r="H141" s="15"/>
      <c r="I141" s="15"/>
      <c r="J141" s="15"/>
      <c r="K141" s="15"/>
      <c r="L141" s="15"/>
      <c r="M141" s="15"/>
      <c r="N141" s="17"/>
      <c r="O141" s="14">
        <v>100.82090537000001</v>
      </c>
      <c r="P141" s="14">
        <v>80.948130860000006</v>
      </c>
      <c r="Q141" s="14">
        <v>80.948130860000006</v>
      </c>
      <c r="R141" s="10">
        <v>-19.710966130555391</v>
      </c>
      <c r="S141" s="11" t="s">
        <v>249</v>
      </c>
    </row>
    <row r="142" spans="1:19" s="16" customFormat="1" ht="15" customHeight="1" x14ac:dyDescent="0.2">
      <c r="A142" s="15"/>
      <c r="B142" s="15"/>
      <c r="C142" s="30"/>
      <c r="D142" s="24"/>
      <c r="E142" s="20" t="s">
        <v>121</v>
      </c>
      <c r="F142" s="31"/>
      <c r="G142" s="15"/>
      <c r="H142" s="15"/>
      <c r="I142" s="15"/>
      <c r="J142" s="15"/>
      <c r="K142" s="15"/>
      <c r="L142" s="15"/>
      <c r="M142" s="15"/>
      <c r="N142" s="17"/>
      <c r="O142" s="19">
        <v>100.82090537000001</v>
      </c>
      <c r="P142" s="19">
        <v>80.948130860000006</v>
      </c>
      <c r="Q142" s="19">
        <v>80.948130860000006</v>
      </c>
      <c r="R142" s="10">
        <v>-19.710966130555391</v>
      </c>
      <c r="S142" s="11" t="s">
        <v>249</v>
      </c>
    </row>
    <row r="143" spans="1:19" s="16" customFormat="1" ht="15" customHeight="1" x14ac:dyDescent="0.2">
      <c r="A143" s="15"/>
      <c r="B143" s="15"/>
      <c r="C143" s="20" t="s">
        <v>122</v>
      </c>
      <c r="D143" s="20"/>
      <c r="E143" s="20"/>
      <c r="F143" s="26"/>
      <c r="G143" s="15"/>
      <c r="H143" s="15"/>
      <c r="I143" s="15"/>
      <c r="J143" s="15"/>
      <c r="K143" s="15"/>
      <c r="L143" s="15"/>
      <c r="M143" s="15"/>
      <c r="N143" s="17"/>
      <c r="O143" s="14">
        <v>99.268327749999997</v>
      </c>
      <c r="P143" s="14">
        <v>95.154846950000007</v>
      </c>
      <c r="Q143" s="14">
        <v>95.488544750000003</v>
      </c>
      <c r="R143" s="10">
        <v>-3.8076424632830594</v>
      </c>
      <c r="S143" s="11">
        <v>0.35068922991945328</v>
      </c>
    </row>
    <row r="144" spans="1:19" s="2" customFormat="1" ht="15" customHeight="1" x14ac:dyDescent="0.2">
      <c r="A144" s="15"/>
      <c r="B144" s="15"/>
      <c r="C144" s="24"/>
      <c r="D144" s="20" t="s">
        <v>123</v>
      </c>
      <c r="E144" s="20"/>
      <c r="F144" s="26"/>
      <c r="G144" s="15"/>
      <c r="H144" s="15"/>
      <c r="I144" s="15"/>
      <c r="J144" s="15"/>
      <c r="K144" s="15"/>
      <c r="L144" s="15"/>
      <c r="M144" s="15"/>
      <c r="N144" s="17"/>
      <c r="O144" s="14">
        <v>99.268327749999997</v>
      </c>
      <c r="P144" s="14">
        <v>95.154846950000007</v>
      </c>
      <c r="Q144" s="14">
        <v>95.488544750000003</v>
      </c>
      <c r="R144" s="10">
        <v>-3.8076424632830594</v>
      </c>
      <c r="S144" s="11">
        <v>0.35068922991945328</v>
      </c>
    </row>
    <row r="145" spans="1:19" s="16" customFormat="1" ht="15" customHeight="1" x14ac:dyDescent="0.2">
      <c r="A145" s="15"/>
      <c r="B145" s="15"/>
      <c r="C145" s="30"/>
      <c r="D145" s="24"/>
      <c r="E145" s="20" t="s">
        <v>124</v>
      </c>
      <c r="F145" s="31"/>
      <c r="G145" s="15"/>
      <c r="H145" s="15"/>
      <c r="I145" s="15"/>
      <c r="J145" s="15"/>
      <c r="K145" s="15"/>
      <c r="L145" s="15"/>
      <c r="M145" s="15"/>
      <c r="N145" s="17"/>
      <c r="O145" s="19">
        <v>98.120059979999994</v>
      </c>
      <c r="P145" s="19">
        <v>94.261850449999997</v>
      </c>
      <c r="Q145" s="19">
        <v>92.621025340000003</v>
      </c>
      <c r="R145" s="10">
        <v>-5.6043938834942253</v>
      </c>
      <c r="S145" s="11">
        <v>-1.7407096319102635</v>
      </c>
    </row>
    <row r="146" spans="1:19" s="16" customFormat="1" ht="13.35" customHeight="1" x14ac:dyDescent="0.2">
      <c r="A146" s="15"/>
      <c r="B146" s="15"/>
      <c r="C146" s="30"/>
      <c r="D146" s="24"/>
      <c r="E146" s="20" t="s">
        <v>125</v>
      </c>
      <c r="F146" s="31"/>
      <c r="G146" s="15"/>
      <c r="H146" s="15"/>
      <c r="I146" s="15"/>
      <c r="J146" s="15"/>
      <c r="K146" s="15"/>
      <c r="L146" s="15"/>
      <c r="M146" s="15"/>
      <c r="N146" s="17"/>
      <c r="O146" s="19">
        <v>99.752697409999996</v>
      </c>
      <c r="P146" s="19">
        <v>95.531536459999998</v>
      </c>
      <c r="Q146" s="19">
        <v>96.698140170000002</v>
      </c>
      <c r="R146" s="10">
        <v>-3.0621299667168529</v>
      </c>
      <c r="S146" s="11">
        <v>1.2211713045026613</v>
      </c>
    </row>
    <row r="147" spans="1:19" s="2" customFormat="1" ht="15" customHeight="1" x14ac:dyDescent="0.2">
      <c r="A147" s="15"/>
      <c r="B147" s="15"/>
      <c r="C147" s="20" t="s">
        <v>126</v>
      </c>
      <c r="D147" s="30"/>
      <c r="E147" s="30"/>
      <c r="F147" s="31"/>
      <c r="G147" s="15"/>
      <c r="H147" s="15"/>
      <c r="I147" s="15"/>
      <c r="J147" s="15"/>
      <c r="K147" s="15"/>
      <c r="L147" s="15"/>
      <c r="M147" s="15"/>
      <c r="N147" s="17"/>
      <c r="O147" s="14">
        <v>96.980995699999994</v>
      </c>
      <c r="P147" s="14">
        <v>97.527872329999994</v>
      </c>
      <c r="Q147" s="14">
        <v>97.334247140000002</v>
      </c>
      <c r="R147" s="10">
        <v>0.36424810598228419</v>
      </c>
      <c r="S147" s="11">
        <v>-0.19853318377009543</v>
      </c>
    </row>
    <row r="148" spans="1:19" s="16" customFormat="1" ht="15" customHeight="1" x14ac:dyDescent="0.2">
      <c r="A148" s="15"/>
      <c r="B148" s="15"/>
      <c r="C148" s="24"/>
      <c r="D148" s="20" t="s">
        <v>127</v>
      </c>
      <c r="E148" s="30"/>
      <c r="F148" s="31"/>
      <c r="G148" s="15"/>
      <c r="H148" s="15"/>
      <c r="I148" s="15"/>
      <c r="J148" s="15"/>
      <c r="K148" s="15"/>
      <c r="L148" s="15"/>
      <c r="M148" s="15"/>
      <c r="N148" s="17"/>
      <c r="O148" s="14">
        <v>95.727960870000004</v>
      </c>
      <c r="P148" s="14">
        <v>92.819454739999998</v>
      </c>
      <c r="Q148" s="14">
        <v>92.70634708</v>
      </c>
      <c r="R148" s="10">
        <v>-3.1564589515318318</v>
      </c>
      <c r="S148" s="11">
        <v>-0.12185770786612693</v>
      </c>
    </row>
    <row r="149" spans="1:19" s="2" customFormat="1" ht="15" customHeight="1" x14ac:dyDescent="0.2">
      <c r="A149" s="15"/>
      <c r="B149" s="15"/>
      <c r="C149" s="30"/>
      <c r="D149" s="24"/>
      <c r="E149" s="20" t="s">
        <v>127</v>
      </c>
      <c r="F149" s="31"/>
      <c r="G149" s="15"/>
      <c r="H149" s="15"/>
      <c r="I149" s="15"/>
      <c r="J149" s="15"/>
      <c r="K149" s="15"/>
      <c r="L149" s="15"/>
      <c r="M149" s="15"/>
      <c r="N149" s="17"/>
      <c r="O149" s="19">
        <v>95.727960870000004</v>
      </c>
      <c r="P149" s="19">
        <v>92.819454739999998</v>
      </c>
      <c r="Q149" s="19">
        <v>92.70634708</v>
      </c>
      <c r="R149" s="10">
        <v>-3.1564589515318318</v>
      </c>
      <c r="S149" s="11">
        <v>-0.12185770786612693</v>
      </c>
    </row>
    <row r="150" spans="1:19" s="16" customFormat="1" ht="15" customHeight="1" x14ac:dyDescent="0.2">
      <c r="A150" s="15"/>
      <c r="B150" s="15"/>
      <c r="C150" s="24"/>
      <c r="D150" s="20" t="s">
        <v>128</v>
      </c>
      <c r="E150" s="30"/>
      <c r="F150" s="31"/>
      <c r="G150" s="15"/>
      <c r="H150" s="15"/>
      <c r="I150" s="15"/>
      <c r="J150" s="15"/>
      <c r="K150" s="15"/>
      <c r="L150" s="15"/>
      <c r="M150" s="15"/>
      <c r="N150" s="17"/>
      <c r="O150" s="14">
        <v>97.257197550000001</v>
      </c>
      <c r="P150" s="14">
        <v>98.565731439999993</v>
      </c>
      <c r="Q150" s="14">
        <v>98.354358070000004</v>
      </c>
      <c r="R150" s="10">
        <v>1.1281021329408105</v>
      </c>
      <c r="S150" s="11">
        <v>-0.21444914668812487</v>
      </c>
    </row>
    <row r="151" spans="1:19" s="16" customFormat="1" ht="15" customHeight="1" x14ac:dyDescent="0.2">
      <c r="A151" s="15"/>
      <c r="B151" s="15"/>
      <c r="C151" s="20"/>
      <c r="D151" s="24"/>
      <c r="E151" s="20" t="s">
        <v>129</v>
      </c>
      <c r="F151" s="26"/>
      <c r="G151" s="15"/>
      <c r="H151" s="15"/>
      <c r="I151" s="15"/>
      <c r="J151" s="15"/>
      <c r="K151" s="15"/>
      <c r="L151" s="15"/>
      <c r="M151" s="15"/>
      <c r="N151" s="17"/>
      <c r="O151" s="19">
        <v>98.366320470000005</v>
      </c>
      <c r="P151" s="19">
        <v>97.984225969999997</v>
      </c>
      <c r="Q151" s="19">
        <v>97.506953390000007</v>
      </c>
      <c r="R151" s="10">
        <v>-0.8736395505025456</v>
      </c>
      <c r="S151" s="11">
        <v>-0.4870912386919457</v>
      </c>
    </row>
    <row r="152" spans="1:19" s="2" customFormat="1" ht="12.95" customHeight="1" x14ac:dyDescent="0.2">
      <c r="A152" s="15"/>
      <c r="B152" s="15"/>
      <c r="C152" s="20"/>
      <c r="D152" s="24"/>
      <c r="E152" s="20" t="s">
        <v>130</v>
      </c>
      <c r="F152" s="26"/>
      <c r="G152" s="15"/>
      <c r="H152" s="15"/>
      <c r="I152" s="15"/>
      <c r="J152" s="15"/>
      <c r="K152" s="15"/>
      <c r="L152" s="15"/>
      <c r="M152" s="15"/>
      <c r="N152" s="17"/>
      <c r="O152" s="19">
        <v>97.149459910000004</v>
      </c>
      <c r="P152" s="19">
        <v>98.622217539999994</v>
      </c>
      <c r="Q152" s="19">
        <v>98.436672999999999</v>
      </c>
      <c r="R152" s="10">
        <v>1.3249822399347124</v>
      </c>
      <c r="S152" s="11">
        <v>-0.18813665381711075</v>
      </c>
    </row>
    <row r="153" spans="1:19" s="2" customFormat="1" ht="12.95" customHeight="1" x14ac:dyDescent="0.2">
      <c r="A153" s="15"/>
      <c r="B153" s="15"/>
      <c r="C153" s="20" t="s">
        <v>131</v>
      </c>
      <c r="D153" s="30"/>
      <c r="E153" s="30"/>
      <c r="F153" s="31"/>
      <c r="G153" s="15"/>
      <c r="H153" s="15"/>
      <c r="I153" s="15"/>
      <c r="J153" s="15"/>
      <c r="K153" s="15"/>
      <c r="L153" s="15"/>
      <c r="M153" s="15"/>
      <c r="N153" s="17"/>
      <c r="O153" s="14">
        <v>101.41328514999999</v>
      </c>
      <c r="P153" s="14">
        <v>103.71192241999999</v>
      </c>
      <c r="Q153" s="14">
        <v>104.02971991</v>
      </c>
      <c r="R153" s="10">
        <v>2.5799723932915128</v>
      </c>
      <c r="S153" s="11">
        <v>0.30642329501233689</v>
      </c>
    </row>
    <row r="154" spans="1:19" s="2" customFormat="1" ht="15" customHeight="1" x14ac:dyDescent="0.2">
      <c r="A154" s="15"/>
      <c r="B154" s="15"/>
      <c r="C154" s="24"/>
      <c r="D154" s="20" t="s">
        <v>132</v>
      </c>
      <c r="E154" s="30"/>
      <c r="F154" s="31"/>
      <c r="G154" s="15"/>
      <c r="H154" s="15"/>
      <c r="I154" s="15"/>
      <c r="J154" s="15"/>
      <c r="K154" s="15"/>
      <c r="L154" s="15"/>
      <c r="M154" s="15"/>
      <c r="N154" s="17"/>
      <c r="O154" s="14">
        <v>100.69469805</v>
      </c>
      <c r="P154" s="14">
        <v>101.43589101000001</v>
      </c>
      <c r="Q154" s="14">
        <v>101.91396779</v>
      </c>
      <c r="R154" s="10">
        <v>1.2108579335473877</v>
      </c>
      <c r="S154" s="11">
        <v>0.47130929224337592</v>
      </c>
    </row>
    <row r="155" spans="1:19" s="16" customFormat="1" ht="15" customHeight="1" x14ac:dyDescent="0.2">
      <c r="A155" s="15"/>
      <c r="B155" s="15"/>
      <c r="C155" s="30"/>
      <c r="D155" s="24"/>
      <c r="E155" s="20" t="s">
        <v>133</v>
      </c>
      <c r="F155" s="31"/>
      <c r="G155" s="15"/>
      <c r="H155" s="15"/>
      <c r="I155" s="15"/>
      <c r="J155" s="15"/>
      <c r="K155" s="15"/>
      <c r="L155" s="15"/>
      <c r="M155" s="15"/>
      <c r="N155" s="17"/>
      <c r="O155" s="19">
        <v>100.91761246999999</v>
      </c>
      <c r="P155" s="19">
        <v>101.71523089</v>
      </c>
      <c r="Q155" s="19">
        <v>102.23906955</v>
      </c>
      <c r="R155" s="10">
        <v>1.309441481676771</v>
      </c>
      <c r="S155" s="11">
        <v>0.51500513287582805</v>
      </c>
    </row>
    <row r="156" spans="1:19" s="2" customFormat="1" ht="13.35" customHeight="1" x14ac:dyDescent="0.2">
      <c r="A156" s="15"/>
      <c r="B156" s="15"/>
      <c r="C156" s="30"/>
      <c r="D156" s="24"/>
      <c r="E156" s="20" t="s">
        <v>134</v>
      </c>
      <c r="F156" s="31"/>
      <c r="G156" s="15"/>
      <c r="H156" s="15"/>
      <c r="I156" s="15"/>
      <c r="J156" s="15"/>
      <c r="K156" s="15"/>
      <c r="L156" s="15"/>
      <c r="M156" s="15"/>
      <c r="N156" s="17"/>
      <c r="O156" s="19">
        <v>99.827650579999997</v>
      </c>
      <c r="P156" s="19">
        <v>100.34937112999999</v>
      </c>
      <c r="Q156" s="19">
        <v>100.64945264000001</v>
      </c>
      <c r="R156" s="10">
        <v>0.82322087640579866</v>
      </c>
      <c r="S156" s="11">
        <v>0.29903676188590111</v>
      </c>
    </row>
    <row r="157" spans="1:19" s="16" customFormat="1" ht="15" customHeight="1" x14ac:dyDescent="0.2">
      <c r="A157" s="15"/>
      <c r="B157" s="15"/>
      <c r="C157" s="24"/>
      <c r="D157" s="20" t="s">
        <v>135</v>
      </c>
      <c r="E157" s="20"/>
      <c r="F157" s="26"/>
      <c r="G157" s="15"/>
      <c r="H157" s="15"/>
      <c r="I157" s="15"/>
      <c r="J157" s="15"/>
      <c r="K157" s="15"/>
      <c r="L157" s="15"/>
      <c r="M157" s="15"/>
      <c r="N157" s="17"/>
      <c r="O157" s="14">
        <v>102.83808043000001</v>
      </c>
      <c r="P157" s="14">
        <v>108.22477667</v>
      </c>
      <c r="Q157" s="14">
        <v>108.22477667</v>
      </c>
      <c r="R157" s="10">
        <v>5.2380365497648711</v>
      </c>
      <c r="S157" s="11" t="s">
        <v>249</v>
      </c>
    </row>
    <row r="158" spans="1:19" s="16" customFormat="1" ht="15" customHeight="1" x14ac:dyDescent="0.2">
      <c r="A158" s="15"/>
      <c r="B158" s="15"/>
      <c r="C158" s="30"/>
      <c r="D158" s="24"/>
      <c r="E158" s="20" t="s">
        <v>136</v>
      </c>
      <c r="F158" s="31"/>
      <c r="G158" s="15"/>
      <c r="H158" s="15"/>
      <c r="I158" s="15"/>
      <c r="J158" s="15"/>
      <c r="K158" s="15"/>
      <c r="L158" s="15"/>
      <c r="M158" s="15"/>
      <c r="N158" s="17"/>
      <c r="O158" s="19">
        <v>102.83808043000001</v>
      </c>
      <c r="P158" s="19">
        <v>108.22477667</v>
      </c>
      <c r="Q158" s="19">
        <v>108.22477667</v>
      </c>
      <c r="R158" s="10">
        <v>5.2380365497648711</v>
      </c>
      <c r="S158" s="11" t="s">
        <v>249</v>
      </c>
    </row>
    <row r="159" spans="1:19" s="16" customFormat="1" ht="20.100000000000001" customHeight="1" x14ac:dyDescent="0.2">
      <c r="A159" s="32" t="s">
        <v>137</v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3"/>
      <c r="O159" s="14">
        <v>99.597412640000002</v>
      </c>
      <c r="P159" s="14">
        <v>101.18276219000001</v>
      </c>
      <c r="Q159" s="14">
        <v>101.37931811999999</v>
      </c>
      <c r="R159" s="10">
        <v>1.7891082034839485</v>
      </c>
      <c r="S159" s="11">
        <v>0.19425831608639044</v>
      </c>
    </row>
    <row r="160" spans="1:19" s="2" customFormat="1" ht="15" customHeight="1" x14ac:dyDescent="0.2">
      <c r="A160" s="15"/>
      <c r="B160" s="15"/>
      <c r="C160" s="20" t="s">
        <v>138</v>
      </c>
      <c r="D160" s="30"/>
      <c r="E160" s="30"/>
      <c r="F160" s="31"/>
      <c r="G160" s="20"/>
      <c r="H160" s="30"/>
      <c r="I160" s="30"/>
      <c r="J160" s="31"/>
      <c r="K160" s="20"/>
      <c r="L160" s="30"/>
      <c r="M160" s="30"/>
      <c r="N160" s="36"/>
      <c r="O160" s="14">
        <v>98.590705790000001</v>
      </c>
      <c r="P160" s="14">
        <v>100.71741292999999</v>
      </c>
      <c r="Q160" s="14">
        <v>100.66187272000001</v>
      </c>
      <c r="R160" s="10">
        <v>2.1007730022864592</v>
      </c>
      <c r="S160" s="11">
        <v>-5.5144595541378294E-2</v>
      </c>
    </row>
    <row r="161" spans="1:19" s="16" customFormat="1" ht="15" customHeight="1" x14ac:dyDescent="0.2">
      <c r="A161" s="15"/>
      <c r="B161" s="15"/>
      <c r="C161" s="24"/>
      <c r="D161" s="20" t="s">
        <v>139</v>
      </c>
      <c r="E161" s="30"/>
      <c r="F161" s="31"/>
      <c r="G161" s="24"/>
      <c r="H161" s="20"/>
      <c r="I161" s="30"/>
      <c r="J161" s="31"/>
      <c r="K161" s="24"/>
      <c r="L161" s="20"/>
      <c r="M161" s="30"/>
      <c r="N161" s="36"/>
      <c r="O161" s="14">
        <v>98.387299510000005</v>
      </c>
      <c r="P161" s="14">
        <v>100.71892869</v>
      </c>
      <c r="Q161" s="14">
        <v>100.65355286</v>
      </c>
      <c r="R161" s="10">
        <v>2.3034002978907324</v>
      </c>
      <c r="S161" s="11">
        <v>-6.4909179287653274E-2</v>
      </c>
    </row>
    <row r="162" spans="1:19" s="2" customFormat="1" ht="15" customHeight="1" x14ac:dyDescent="0.2">
      <c r="A162" s="15"/>
      <c r="B162" s="15"/>
      <c r="C162" s="20"/>
      <c r="D162" s="24"/>
      <c r="E162" s="20" t="s">
        <v>140</v>
      </c>
      <c r="F162" s="26"/>
      <c r="G162" s="20"/>
      <c r="H162" s="24"/>
      <c r="I162" s="20"/>
      <c r="J162" s="26"/>
      <c r="K162" s="20"/>
      <c r="L162" s="24"/>
      <c r="M162" s="20"/>
      <c r="N162" s="37"/>
      <c r="O162" s="19">
        <v>98.387299510000005</v>
      </c>
      <c r="P162" s="19">
        <v>100.71892869</v>
      </c>
      <c r="Q162" s="19">
        <v>100.65355286</v>
      </c>
      <c r="R162" s="10">
        <v>2.3034002978907324</v>
      </c>
      <c r="S162" s="11">
        <v>-6.4909179287653274E-2</v>
      </c>
    </row>
    <row r="163" spans="1:19" s="16" customFormat="1" ht="15" customHeight="1" x14ac:dyDescent="0.2">
      <c r="A163" s="15"/>
      <c r="B163" s="15"/>
      <c r="C163" s="24"/>
      <c r="D163" s="20" t="s">
        <v>141</v>
      </c>
      <c r="E163" s="30"/>
      <c r="F163" s="31"/>
      <c r="G163" s="24"/>
      <c r="H163" s="20"/>
      <c r="I163" s="30"/>
      <c r="J163" s="31"/>
      <c r="K163" s="24"/>
      <c r="L163" s="20"/>
      <c r="M163" s="30"/>
      <c r="N163" s="36"/>
      <c r="O163" s="14">
        <v>98.647189580000003</v>
      </c>
      <c r="P163" s="14">
        <v>99.059684320000002</v>
      </c>
      <c r="Q163" s="14">
        <v>99.13449482</v>
      </c>
      <c r="R163" s="10">
        <v>0.49398796060459915</v>
      </c>
      <c r="S163" s="11">
        <v>7.5520632347590322E-2</v>
      </c>
    </row>
    <row r="164" spans="1:19" s="2" customFormat="1" ht="15" customHeight="1" x14ac:dyDescent="0.2">
      <c r="A164" s="15"/>
      <c r="B164" s="15"/>
      <c r="C164" s="30"/>
      <c r="D164" s="24"/>
      <c r="E164" s="20" t="s">
        <v>142</v>
      </c>
      <c r="F164" s="31"/>
      <c r="G164" s="30"/>
      <c r="H164" s="24"/>
      <c r="I164" s="20"/>
      <c r="J164" s="31"/>
      <c r="K164" s="30"/>
      <c r="L164" s="24"/>
      <c r="M164" s="20"/>
      <c r="N164" s="36"/>
      <c r="O164" s="19">
        <v>98.647189580000003</v>
      </c>
      <c r="P164" s="19">
        <v>99.059684320000002</v>
      </c>
      <c r="Q164" s="19">
        <v>99.13449482</v>
      </c>
      <c r="R164" s="10">
        <v>0.49398796060459915</v>
      </c>
      <c r="S164" s="11">
        <v>7.5520632347590322E-2</v>
      </c>
    </row>
    <row r="165" spans="1:19" s="16" customFormat="1" ht="15" customHeight="1" x14ac:dyDescent="0.2">
      <c r="A165" s="15"/>
      <c r="B165" s="15"/>
      <c r="C165" s="24"/>
      <c r="D165" s="20" t="s">
        <v>143</v>
      </c>
      <c r="E165" s="20"/>
      <c r="F165" s="26"/>
      <c r="G165" s="24"/>
      <c r="H165" s="20"/>
      <c r="I165" s="20"/>
      <c r="J165" s="26"/>
      <c r="K165" s="24"/>
      <c r="L165" s="20"/>
      <c r="M165" s="20"/>
      <c r="N165" s="37"/>
      <c r="O165" s="14">
        <v>101.14251143</v>
      </c>
      <c r="P165" s="14">
        <v>101.579534</v>
      </c>
      <c r="Q165" s="14">
        <v>101.579534</v>
      </c>
      <c r="R165" s="10">
        <v>0.43208593876219936</v>
      </c>
      <c r="S165" s="11" t="s">
        <v>249</v>
      </c>
    </row>
    <row r="166" spans="1:19" s="16" customFormat="1" ht="15" customHeight="1" x14ac:dyDescent="0.2">
      <c r="A166" s="15"/>
      <c r="B166" s="15"/>
      <c r="C166" s="20"/>
      <c r="D166" s="24"/>
      <c r="E166" s="20" t="s">
        <v>144</v>
      </c>
      <c r="F166" s="26"/>
      <c r="G166" s="20"/>
      <c r="H166" s="24"/>
      <c r="I166" s="20"/>
      <c r="J166" s="26"/>
      <c r="K166" s="20"/>
      <c r="L166" s="24"/>
      <c r="M166" s="20"/>
      <c r="N166" s="37"/>
      <c r="O166" s="19">
        <v>101.14251143</v>
      </c>
      <c r="P166" s="19">
        <v>101.579534</v>
      </c>
      <c r="Q166" s="19">
        <v>101.579534</v>
      </c>
      <c r="R166" s="10">
        <v>0.43208593876219936</v>
      </c>
      <c r="S166" s="11" t="s">
        <v>249</v>
      </c>
    </row>
    <row r="167" spans="1:19" s="16" customFormat="1" ht="15" customHeight="1" x14ac:dyDescent="0.2">
      <c r="A167" s="15"/>
      <c r="B167" s="15"/>
      <c r="C167" s="20" t="s">
        <v>145</v>
      </c>
      <c r="D167" s="20"/>
      <c r="E167" s="20"/>
      <c r="F167" s="26"/>
      <c r="G167" s="20"/>
      <c r="H167" s="20"/>
      <c r="I167" s="20"/>
      <c r="J167" s="26"/>
      <c r="K167" s="20"/>
      <c r="L167" s="20"/>
      <c r="M167" s="20"/>
      <c r="N167" s="37"/>
      <c r="O167" s="14">
        <v>102.31748494</v>
      </c>
      <c r="P167" s="14">
        <v>102.89178448</v>
      </c>
      <c r="Q167" s="14">
        <v>103.28435655</v>
      </c>
      <c r="R167" s="10">
        <v>0.94497202561908011</v>
      </c>
      <c r="S167" s="11">
        <v>0.38153879047196426</v>
      </c>
    </row>
    <row r="168" spans="1:19" s="2" customFormat="1" ht="15" customHeight="1" x14ac:dyDescent="0.2">
      <c r="A168" s="15"/>
      <c r="B168" s="15"/>
      <c r="C168" s="24"/>
      <c r="D168" s="20" t="s">
        <v>146</v>
      </c>
      <c r="E168" s="20"/>
      <c r="F168" s="26"/>
      <c r="G168" s="24"/>
      <c r="H168" s="20"/>
      <c r="I168" s="20"/>
      <c r="J168" s="26"/>
      <c r="K168" s="24"/>
      <c r="L168" s="20"/>
      <c r="M168" s="20"/>
      <c r="N168" s="37"/>
      <c r="O168" s="14">
        <v>100.34952982999999</v>
      </c>
      <c r="P168" s="14">
        <v>102.80570584</v>
      </c>
      <c r="Q168" s="14">
        <v>103.49856398</v>
      </c>
      <c r="R168" s="10">
        <v>3.1380656743830428</v>
      </c>
      <c r="S168" s="11">
        <v>0.67394911044948458</v>
      </c>
    </row>
    <row r="169" spans="1:19" s="16" customFormat="1" ht="15" customHeight="1" x14ac:dyDescent="0.2">
      <c r="A169" s="15"/>
      <c r="B169" s="15"/>
      <c r="C169" s="30"/>
      <c r="D169" s="24"/>
      <c r="E169" s="26" t="s">
        <v>146</v>
      </c>
      <c r="F169" s="31"/>
      <c r="G169" s="30"/>
      <c r="H169" s="24"/>
      <c r="I169" s="26"/>
      <c r="J169" s="31"/>
      <c r="K169" s="30"/>
      <c r="L169" s="24"/>
      <c r="M169" s="26"/>
      <c r="N169" s="36"/>
      <c r="O169" s="19">
        <v>100.34952982999999</v>
      </c>
      <c r="P169" s="19">
        <v>102.80570584</v>
      </c>
      <c r="Q169" s="19">
        <v>103.49856398</v>
      </c>
      <c r="R169" s="10">
        <v>3.1380656743830428</v>
      </c>
      <c r="S169" s="11">
        <v>0.67394911044948458</v>
      </c>
    </row>
    <row r="170" spans="1:19" s="2" customFormat="1" ht="15" customHeight="1" x14ac:dyDescent="0.2">
      <c r="A170" s="15"/>
      <c r="B170" s="15"/>
      <c r="C170" s="24"/>
      <c r="D170" s="20" t="s">
        <v>147</v>
      </c>
      <c r="E170" s="20"/>
      <c r="F170" s="26"/>
      <c r="G170" s="24"/>
      <c r="H170" s="20"/>
      <c r="I170" s="20"/>
      <c r="J170" s="26"/>
      <c r="K170" s="24"/>
      <c r="L170" s="20"/>
      <c r="M170" s="20"/>
      <c r="N170" s="37"/>
      <c r="O170" s="14">
        <v>101.03175979</v>
      </c>
      <c r="P170" s="14">
        <v>101.74958257999999</v>
      </c>
      <c r="Q170" s="14">
        <v>100.53754721999999</v>
      </c>
      <c r="R170" s="10">
        <v>-0.48916555648169435</v>
      </c>
      <c r="S170" s="11">
        <v>-1.1911944297629447</v>
      </c>
    </row>
    <row r="171" spans="1:19" s="2" customFormat="1" ht="12.95" customHeight="1" x14ac:dyDescent="0.2">
      <c r="A171" s="15"/>
      <c r="B171" s="15"/>
      <c r="C171" s="20"/>
      <c r="D171" s="24"/>
      <c r="E171" s="20" t="s">
        <v>147</v>
      </c>
      <c r="F171" s="26"/>
      <c r="G171" s="20"/>
      <c r="H171" s="24"/>
      <c r="I171" s="20"/>
      <c r="J171" s="26"/>
      <c r="K171" s="20"/>
      <c r="L171" s="24"/>
      <c r="M171" s="20"/>
      <c r="N171" s="37"/>
      <c r="O171" s="19">
        <v>101.03175979</v>
      </c>
      <c r="P171" s="19">
        <v>101.74958257999999</v>
      </c>
      <c r="Q171" s="19">
        <v>100.53754721999999</v>
      </c>
      <c r="R171" s="10">
        <v>-0.48916555648169435</v>
      </c>
      <c r="S171" s="11">
        <v>-1.1911944297629447</v>
      </c>
    </row>
    <row r="172" spans="1:19" s="16" customFormat="1" ht="15" customHeight="1" x14ac:dyDescent="0.2">
      <c r="A172" s="15"/>
      <c r="B172" s="15"/>
      <c r="C172" s="24"/>
      <c r="D172" s="20" t="s">
        <v>148</v>
      </c>
      <c r="E172" s="20"/>
      <c r="F172" s="26"/>
      <c r="G172" s="24"/>
      <c r="H172" s="20"/>
      <c r="I172" s="20"/>
      <c r="J172" s="26"/>
      <c r="K172" s="24"/>
      <c r="L172" s="20"/>
      <c r="M172" s="20"/>
      <c r="N172" s="37"/>
      <c r="O172" s="14">
        <v>102.98771139999999</v>
      </c>
      <c r="P172" s="14">
        <v>103.34464730000001</v>
      </c>
      <c r="Q172" s="14">
        <v>104.33729527</v>
      </c>
      <c r="R172" s="10">
        <v>1.3104319453786815</v>
      </c>
      <c r="S172" s="11">
        <v>0.96052190019908323</v>
      </c>
    </row>
    <row r="173" spans="1:19" s="16" customFormat="1" ht="15" customHeight="1" x14ac:dyDescent="0.2">
      <c r="A173" s="15"/>
      <c r="B173" s="15"/>
      <c r="C173" s="20"/>
      <c r="D173" s="24"/>
      <c r="E173" s="20" t="s">
        <v>148</v>
      </c>
      <c r="F173" s="26"/>
      <c r="G173" s="20"/>
      <c r="H173" s="24"/>
      <c r="I173" s="20"/>
      <c r="J173" s="26"/>
      <c r="K173" s="20"/>
      <c r="L173" s="24"/>
      <c r="M173" s="20"/>
      <c r="N173" s="37"/>
      <c r="O173" s="19">
        <v>102.98771139999999</v>
      </c>
      <c r="P173" s="19">
        <v>103.34464730000001</v>
      </c>
      <c r="Q173" s="19">
        <v>104.33729527</v>
      </c>
      <c r="R173" s="10">
        <v>1.3104319453786815</v>
      </c>
      <c r="S173" s="11">
        <v>0.96052190019908323</v>
      </c>
    </row>
    <row r="174" spans="1:19" s="2" customFormat="1" ht="15" customHeight="1" x14ac:dyDescent="0.2">
      <c r="A174" s="15"/>
      <c r="B174" s="15"/>
      <c r="C174" s="20" t="s">
        <v>149</v>
      </c>
      <c r="D174" s="30"/>
      <c r="E174" s="30"/>
      <c r="F174" s="31"/>
      <c r="G174" s="20"/>
      <c r="H174" s="30"/>
      <c r="I174" s="30"/>
      <c r="J174" s="31"/>
      <c r="K174" s="20"/>
      <c r="L174" s="30"/>
      <c r="M174" s="30"/>
      <c r="N174" s="36"/>
      <c r="O174" s="14">
        <v>99.078667539999998</v>
      </c>
      <c r="P174" s="14">
        <v>100.18624027</v>
      </c>
      <c r="Q174" s="14">
        <v>99.963074899999995</v>
      </c>
      <c r="R174" s="10">
        <v>0.89263146342067046</v>
      </c>
      <c r="S174" s="11">
        <v>-0.22275051883229935</v>
      </c>
    </row>
    <row r="175" spans="1:19" s="16" customFormat="1" ht="15" customHeight="1" x14ac:dyDescent="0.2">
      <c r="A175" s="15"/>
      <c r="B175" s="15"/>
      <c r="C175" s="24"/>
      <c r="D175" s="20" t="s">
        <v>150</v>
      </c>
      <c r="E175" s="20"/>
      <c r="F175" s="26"/>
      <c r="G175" s="24"/>
      <c r="H175" s="20"/>
      <c r="I175" s="20"/>
      <c r="J175" s="26"/>
      <c r="K175" s="24"/>
      <c r="L175" s="20"/>
      <c r="M175" s="20"/>
      <c r="N175" s="37"/>
      <c r="O175" s="14">
        <v>99.078667539999998</v>
      </c>
      <c r="P175" s="14">
        <v>100.18624027</v>
      </c>
      <c r="Q175" s="14">
        <v>99.963074899999995</v>
      </c>
      <c r="R175" s="10">
        <v>0.89263146342067046</v>
      </c>
      <c r="S175" s="11">
        <v>-0.22275051883229935</v>
      </c>
    </row>
    <row r="176" spans="1:19" s="16" customFormat="1" ht="15" customHeight="1" x14ac:dyDescent="0.2">
      <c r="A176" s="15"/>
      <c r="B176" s="15"/>
      <c r="C176" s="30"/>
      <c r="D176" s="24"/>
      <c r="E176" s="20" t="s">
        <v>150</v>
      </c>
      <c r="F176" s="31"/>
      <c r="G176" s="30"/>
      <c r="H176" s="24"/>
      <c r="I176" s="20"/>
      <c r="J176" s="31"/>
      <c r="K176" s="30"/>
      <c r="L176" s="24"/>
      <c r="M176" s="20"/>
      <c r="N176" s="36"/>
      <c r="O176" s="19">
        <v>99.078667539999998</v>
      </c>
      <c r="P176" s="19">
        <v>100.18624027</v>
      </c>
      <c r="Q176" s="19">
        <v>99.963074899999995</v>
      </c>
      <c r="R176" s="10">
        <v>0.89263146342067046</v>
      </c>
      <c r="S176" s="11">
        <v>-0.22275051883229935</v>
      </c>
    </row>
    <row r="177" spans="1:19" s="16" customFormat="1" ht="15" customHeight="1" x14ac:dyDescent="0.2">
      <c r="A177" s="15"/>
      <c r="B177" s="15"/>
      <c r="C177" s="20" t="s">
        <v>151</v>
      </c>
      <c r="D177" s="20"/>
      <c r="E177" s="20"/>
      <c r="F177" s="26"/>
      <c r="G177" s="20"/>
      <c r="H177" s="20"/>
      <c r="I177" s="20"/>
      <c r="J177" s="26"/>
      <c r="K177" s="20"/>
      <c r="L177" s="20"/>
      <c r="M177" s="20"/>
      <c r="N177" s="37"/>
      <c r="O177" s="38">
        <v>101.20351373</v>
      </c>
      <c r="P177" s="38">
        <v>101.51292124</v>
      </c>
      <c r="Q177" s="38">
        <v>103.7688093</v>
      </c>
      <c r="R177" s="10">
        <v>2.5347890359260958</v>
      </c>
      <c r="S177" s="11">
        <v>2.2222669118806806</v>
      </c>
    </row>
    <row r="178" spans="1:19" s="2" customFormat="1" ht="15" customHeight="1" x14ac:dyDescent="0.2">
      <c r="A178" s="15"/>
      <c r="B178" s="15"/>
      <c r="C178" s="24"/>
      <c r="D178" s="20" t="s">
        <v>152</v>
      </c>
      <c r="E178" s="20"/>
      <c r="F178" s="26"/>
      <c r="G178" s="24"/>
      <c r="H178" s="20"/>
      <c r="I178" s="20"/>
      <c r="J178" s="26"/>
      <c r="K178" s="24"/>
      <c r="L178" s="20"/>
      <c r="M178" s="20"/>
      <c r="N178" s="37"/>
      <c r="O178" s="38">
        <v>101.20351373</v>
      </c>
      <c r="P178" s="38">
        <v>101.51292124</v>
      </c>
      <c r="Q178" s="38">
        <v>103.7688093</v>
      </c>
      <c r="R178" s="10">
        <v>2.5347890359260958</v>
      </c>
      <c r="S178" s="11">
        <v>2.2222669118806806</v>
      </c>
    </row>
    <row r="179" spans="1:19" s="16" customFormat="1" ht="15" customHeight="1" x14ac:dyDescent="0.2">
      <c r="A179" s="15"/>
      <c r="B179" s="15"/>
      <c r="C179" s="20"/>
      <c r="D179" s="24"/>
      <c r="E179" s="20" t="s">
        <v>152</v>
      </c>
      <c r="F179" s="26"/>
      <c r="G179" s="20"/>
      <c r="H179" s="24"/>
      <c r="I179" s="20"/>
      <c r="J179" s="26"/>
      <c r="K179" s="20"/>
      <c r="L179" s="24"/>
      <c r="M179" s="20"/>
      <c r="N179" s="37"/>
      <c r="O179" s="39">
        <v>101.20351373</v>
      </c>
      <c r="P179" s="39">
        <v>101.51292124</v>
      </c>
      <c r="Q179" s="39">
        <v>103.7688093</v>
      </c>
      <c r="R179" s="10">
        <v>2.5347890359260958</v>
      </c>
      <c r="S179" s="11">
        <v>2.2222669118806806</v>
      </c>
    </row>
    <row r="180" spans="1:19" s="16" customFormat="1" ht="20.100000000000001" customHeight="1" x14ac:dyDescent="0.2">
      <c r="A180" s="32" t="s">
        <v>153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3"/>
      <c r="O180" s="40">
        <v>99.254661510000005</v>
      </c>
      <c r="P180" s="40">
        <v>107.79033640999999</v>
      </c>
      <c r="Q180" s="40">
        <v>109.80874117</v>
      </c>
      <c r="R180" s="10">
        <v>10.633333991005216</v>
      </c>
      <c r="S180" s="11">
        <v>1.8725284911651556</v>
      </c>
    </row>
    <row r="181" spans="1:19" s="2" customFormat="1" ht="15" customHeight="1" x14ac:dyDescent="0.2">
      <c r="A181" s="15"/>
      <c r="B181" s="15"/>
      <c r="C181" s="20" t="s">
        <v>154</v>
      </c>
      <c r="D181" s="20"/>
      <c r="E181" s="20"/>
      <c r="F181" s="26"/>
      <c r="G181" s="20"/>
      <c r="H181" s="20"/>
      <c r="I181" s="20"/>
      <c r="J181" s="26"/>
      <c r="K181" s="20"/>
      <c r="L181" s="20"/>
      <c r="M181" s="20"/>
      <c r="N181" s="37"/>
      <c r="O181" s="40">
        <v>101.33397927999999</v>
      </c>
      <c r="P181" s="40">
        <v>95.961595529999997</v>
      </c>
      <c r="Q181" s="40">
        <v>95.961595529999997</v>
      </c>
      <c r="R181" s="10">
        <v>-5.3016606948349931</v>
      </c>
      <c r="S181" s="11" t="s">
        <v>249</v>
      </c>
    </row>
    <row r="182" spans="1:19" s="16" customFormat="1" ht="15" customHeight="1" x14ac:dyDescent="0.2">
      <c r="A182" s="15"/>
      <c r="B182" s="15"/>
      <c r="C182" s="24"/>
      <c r="D182" s="20" t="s">
        <v>155</v>
      </c>
      <c r="E182" s="30"/>
      <c r="F182" s="31"/>
      <c r="G182" s="24"/>
      <c r="H182" s="20"/>
      <c r="I182" s="30"/>
      <c r="J182" s="31"/>
      <c r="K182" s="24"/>
      <c r="L182" s="20"/>
      <c r="M182" s="30"/>
      <c r="N182" s="36"/>
      <c r="O182" s="40">
        <v>101.33397927999999</v>
      </c>
      <c r="P182" s="40">
        <v>95.961595529999997</v>
      </c>
      <c r="Q182" s="40">
        <v>95.961595529999997</v>
      </c>
      <c r="R182" s="10">
        <v>-5.3016606948349931</v>
      </c>
      <c r="S182" s="11" t="s">
        <v>249</v>
      </c>
    </row>
    <row r="183" spans="1:19" s="2" customFormat="1" ht="15" customHeight="1" x14ac:dyDescent="0.2">
      <c r="A183" s="15"/>
      <c r="B183" s="15"/>
      <c r="C183" s="30"/>
      <c r="D183" s="24"/>
      <c r="E183" s="20" t="s">
        <v>155</v>
      </c>
      <c r="F183" s="31"/>
      <c r="G183" s="30"/>
      <c r="H183" s="24"/>
      <c r="I183" s="20"/>
      <c r="J183" s="31"/>
      <c r="K183" s="30"/>
      <c r="L183" s="24"/>
      <c r="M183" s="20"/>
      <c r="N183" s="36"/>
      <c r="O183" s="41">
        <v>101.33397927999999</v>
      </c>
      <c r="P183" s="41">
        <v>95.961595529999997</v>
      </c>
      <c r="Q183" s="41">
        <v>95.961595529999997</v>
      </c>
      <c r="R183" s="10">
        <v>-5.3016606948349931</v>
      </c>
      <c r="S183" s="11" t="s">
        <v>249</v>
      </c>
    </row>
    <row r="184" spans="1:19" s="2" customFormat="1" ht="15" customHeight="1" x14ac:dyDescent="0.2">
      <c r="A184" s="15"/>
      <c r="B184" s="15"/>
      <c r="C184" s="20" t="s">
        <v>156</v>
      </c>
      <c r="D184" s="30"/>
      <c r="E184" s="30"/>
      <c r="F184" s="31"/>
      <c r="G184" s="20"/>
      <c r="H184" s="30"/>
      <c r="I184" s="30"/>
      <c r="J184" s="31"/>
      <c r="K184" s="20"/>
      <c r="L184" s="30"/>
      <c r="M184" s="30"/>
      <c r="N184" s="36"/>
      <c r="O184" s="40">
        <v>97.120558849999995</v>
      </c>
      <c r="P184" s="40">
        <v>120.29760096</v>
      </c>
      <c r="Q184" s="40">
        <v>125.0306363</v>
      </c>
      <c r="R184" s="10">
        <v>28.737558535990644</v>
      </c>
      <c r="S184" s="11">
        <v>3.9344386772715296</v>
      </c>
    </row>
    <row r="185" spans="1:19" s="16" customFormat="1" ht="15" customHeight="1" x14ac:dyDescent="0.2">
      <c r="A185" s="15"/>
      <c r="B185" s="15"/>
      <c r="C185" s="24"/>
      <c r="D185" s="20" t="s">
        <v>157</v>
      </c>
      <c r="E185" s="20"/>
      <c r="F185" s="26"/>
      <c r="G185" s="24"/>
      <c r="H185" s="20"/>
      <c r="I185" s="20"/>
      <c r="J185" s="26"/>
      <c r="K185" s="24"/>
      <c r="L185" s="20"/>
      <c r="M185" s="20"/>
      <c r="N185" s="37"/>
      <c r="O185" s="40">
        <v>98.397357979999995</v>
      </c>
      <c r="P185" s="40">
        <v>99.390261100000004</v>
      </c>
      <c r="Q185" s="40">
        <v>99.992335299999993</v>
      </c>
      <c r="R185" s="10">
        <v>1.6209554328930267</v>
      </c>
      <c r="S185" s="11">
        <v>0.60576780193204627</v>
      </c>
    </row>
    <row r="186" spans="1:19" s="2" customFormat="1" ht="15" customHeight="1" x14ac:dyDescent="0.2">
      <c r="A186" s="15"/>
      <c r="B186" s="15"/>
      <c r="C186" s="30"/>
      <c r="D186" s="24"/>
      <c r="E186" s="20" t="s">
        <v>158</v>
      </c>
      <c r="F186" s="31"/>
      <c r="G186" s="30"/>
      <c r="H186" s="24"/>
      <c r="I186" s="20"/>
      <c r="J186" s="31"/>
      <c r="K186" s="30"/>
      <c r="L186" s="24"/>
      <c r="M186" s="20"/>
      <c r="N186" s="36"/>
      <c r="O186" s="41">
        <v>97.796349750000005</v>
      </c>
      <c r="P186" s="41">
        <v>98.491070210000004</v>
      </c>
      <c r="Q186" s="41">
        <v>99.24357904</v>
      </c>
      <c r="R186" s="10">
        <v>1.479839783079413</v>
      </c>
      <c r="S186" s="11">
        <v>0.7640376212742126</v>
      </c>
    </row>
    <row r="187" spans="1:19" s="16" customFormat="1" ht="13.35" customHeight="1" x14ac:dyDescent="0.2">
      <c r="A187" s="15"/>
      <c r="B187" s="15"/>
      <c r="C187" s="30"/>
      <c r="D187" s="24"/>
      <c r="E187" s="20" t="s">
        <v>159</v>
      </c>
      <c r="F187" s="31"/>
      <c r="G187" s="30"/>
      <c r="H187" s="24"/>
      <c r="I187" s="20"/>
      <c r="J187" s="31"/>
      <c r="K187" s="30"/>
      <c r="L187" s="24"/>
      <c r="M187" s="20"/>
      <c r="N187" s="36"/>
      <c r="O187" s="41">
        <v>98.838563530000002</v>
      </c>
      <c r="P187" s="41">
        <v>100.57296602</v>
      </c>
      <c r="Q187" s="41">
        <v>101.04331913999999</v>
      </c>
      <c r="R187" s="10">
        <v>2.2306633476424338</v>
      </c>
      <c r="S187" s="11">
        <v>0.46767350970485211</v>
      </c>
    </row>
    <row r="188" spans="1:19" s="2" customFormat="1" ht="13.35" customHeight="1" x14ac:dyDescent="0.2">
      <c r="A188" s="15"/>
      <c r="B188" s="15"/>
      <c r="C188" s="20"/>
      <c r="D188" s="24"/>
      <c r="E188" s="20" t="s">
        <v>160</v>
      </c>
      <c r="F188" s="26"/>
      <c r="G188" s="20"/>
      <c r="H188" s="24"/>
      <c r="I188" s="20"/>
      <c r="J188" s="26"/>
      <c r="K188" s="20"/>
      <c r="L188" s="24"/>
      <c r="M188" s="20"/>
      <c r="N188" s="37"/>
      <c r="O188" s="41">
        <v>101.21072703999999</v>
      </c>
      <c r="P188" s="41">
        <v>101.0921534</v>
      </c>
      <c r="Q188" s="41">
        <v>101.0921534</v>
      </c>
      <c r="R188" s="10">
        <v>-0.11715521019142727</v>
      </c>
      <c r="S188" s="11" t="s">
        <v>249</v>
      </c>
    </row>
    <row r="189" spans="1:19" s="2" customFormat="1" ht="15" customHeight="1" x14ac:dyDescent="0.2">
      <c r="A189" s="15"/>
      <c r="B189" s="15"/>
      <c r="C189" s="24"/>
      <c r="D189" s="20" t="s">
        <v>161</v>
      </c>
      <c r="E189" s="20"/>
      <c r="F189" s="26"/>
      <c r="G189" s="24"/>
      <c r="H189" s="20"/>
      <c r="I189" s="20"/>
      <c r="J189" s="26"/>
      <c r="K189" s="24"/>
      <c r="L189" s="20"/>
      <c r="M189" s="20"/>
      <c r="N189" s="37"/>
      <c r="O189" s="40">
        <v>95.584819339999996</v>
      </c>
      <c r="P189" s="40">
        <v>130.22045437</v>
      </c>
      <c r="Q189" s="40">
        <v>137.30737200999999</v>
      </c>
      <c r="R189" s="10">
        <v>43.649768821125008</v>
      </c>
      <c r="S189" s="11">
        <v>5.4422461312135084</v>
      </c>
    </row>
    <row r="190" spans="1:19" s="2" customFormat="1" ht="12.95" customHeight="1" x14ac:dyDescent="0.2">
      <c r="A190" s="15"/>
      <c r="B190" s="15"/>
      <c r="C190" s="20"/>
      <c r="D190" s="24"/>
      <c r="E190" s="20" t="s">
        <v>162</v>
      </c>
      <c r="F190" s="26"/>
      <c r="G190" s="20"/>
      <c r="H190" s="24"/>
      <c r="I190" s="20"/>
      <c r="J190" s="26"/>
      <c r="K190" s="20"/>
      <c r="L190" s="24"/>
      <c r="M190" s="20"/>
      <c r="N190" s="37"/>
      <c r="O190" s="41">
        <v>95.422545970000002</v>
      </c>
      <c r="P190" s="41">
        <v>152.09647183999999</v>
      </c>
      <c r="Q190" s="41">
        <v>165.92222193000001</v>
      </c>
      <c r="R190" s="10">
        <v>73.881570904809507</v>
      </c>
      <c r="S190" s="11">
        <v>9.0901188717541004</v>
      </c>
    </row>
    <row r="191" spans="1:19" s="16" customFormat="1" ht="13.35" customHeight="1" x14ac:dyDescent="0.2">
      <c r="A191" s="15"/>
      <c r="B191" s="15"/>
      <c r="C191" s="20"/>
      <c r="D191" s="24"/>
      <c r="E191" s="20" t="s">
        <v>163</v>
      </c>
      <c r="F191" s="26"/>
      <c r="G191" s="20"/>
      <c r="H191" s="24"/>
      <c r="I191" s="20"/>
      <c r="J191" s="26"/>
      <c r="K191" s="20"/>
      <c r="L191" s="24"/>
      <c r="M191" s="20"/>
      <c r="N191" s="37"/>
      <c r="O191" s="41">
        <v>95.207837330000004</v>
      </c>
      <c r="P191" s="41">
        <v>127.8178514</v>
      </c>
      <c r="Q191" s="41">
        <v>134.03224677</v>
      </c>
      <c r="R191" s="10">
        <v>40.778585596299877</v>
      </c>
      <c r="S191" s="11">
        <v>4.8619150626717555</v>
      </c>
    </row>
    <row r="192" spans="1:19" s="16" customFormat="1" ht="13.35" customHeight="1" x14ac:dyDescent="0.2">
      <c r="A192" s="15"/>
      <c r="B192" s="15"/>
      <c r="C192" s="20"/>
      <c r="D192" s="24"/>
      <c r="E192" s="20" t="s">
        <v>164</v>
      </c>
      <c r="F192" s="26"/>
      <c r="G192" s="20"/>
      <c r="H192" s="24"/>
      <c r="I192" s="20"/>
      <c r="J192" s="26"/>
      <c r="K192" s="20"/>
      <c r="L192" s="24"/>
      <c r="M192" s="20"/>
      <c r="N192" s="37"/>
      <c r="O192" s="41">
        <v>101.18707099</v>
      </c>
      <c r="P192" s="41">
        <v>102.48524079000001</v>
      </c>
      <c r="Q192" s="41">
        <v>102.83829321</v>
      </c>
      <c r="R192" s="10">
        <v>1.6318509902941969</v>
      </c>
      <c r="S192" s="11">
        <v>0.34449098941323086</v>
      </c>
    </row>
    <row r="193" spans="1:19" s="2" customFormat="1" ht="15" customHeight="1" x14ac:dyDescent="0.2">
      <c r="A193" s="15"/>
      <c r="B193" s="15"/>
      <c r="C193" s="24"/>
      <c r="D193" s="20" t="s">
        <v>165</v>
      </c>
      <c r="E193" s="20"/>
      <c r="F193" s="26"/>
      <c r="G193" s="24"/>
      <c r="H193" s="20"/>
      <c r="I193" s="20"/>
      <c r="J193" s="26"/>
      <c r="K193" s="24"/>
      <c r="L193" s="20"/>
      <c r="M193" s="20"/>
      <c r="N193" s="37"/>
      <c r="O193" s="40">
        <v>100.94608488999999</v>
      </c>
      <c r="P193" s="40">
        <v>102.38231616</v>
      </c>
      <c r="Q193" s="40">
        <v>102.38231616</v>
      </c>
      <c r="R193" s="10">
        <v>1.4227706518435497</v>
      </c>
      <c r="S193" s="11" t="s">
        <v>249</v>
      </c>
    </row>
    <row r="194" spans="1:19" s="2" customFormat="1" ht="12.95" customHeight="1" x14ac:dyDescent="0.2">
      <c r="A194" s="15"/>
      <c r="B194" s="15"/>
      <c r="C194" s="20"/>
      <c r="D194" s="24"/>
      <c r="E194" s="20" t="s">
        <v>165</v>
      </c>
      <c r="F194" s="26"/>
      <c r="G194" s="20"/>
      <c r="H194" s="24"/>
      <c r="I194" s="20"/>
      <c r="J194" s="26"/>
      <c r="K194" s="20"/>
      <c r="L194" s="24"/>
      <c r="M194" s="20"/>
      <c r="N194" s="37"/>
      <c r="O194" s="41">
        <v>100.94608488999999</v>
      </c>
      <c r="P194" s="41">
        <v>102.38231616</v>
      </c>
      <c r="Q194" s="41">
        <v>102.38231616</v>
      </c>
      <c r="R194" s="10">
        <v>1.4227706518435497</v>
      </c>
      <c r="S194" s="11" t="s">
        <v>249</v>
      </c>
    </row>
    <row r="195" spans="1:19" s="2" customFormat="1" ht="15" customHeight="1" x14ac:dyDescent="0.2">
      <c r="A195" s="15"/>
      <c r="B195" s="15"/>
      <c r="C195" s="24"/>
      <c r="D195" s="20" t="s">
        <v>166</v>
      </c>
      <c r="E195" s="20"/>
      <c r="F195" s="26"/>
      <c r="G195" s="24"/>
      <c r="H195" s="20"/>
      <c r="I195" s="20"/>
      <c r="J195" s="26"/>
      <c r="K195" s="24"/>
      <c r="L195" s="20"/>
      <c r="M195" s="20"/>
      <c r="N195" s="37"/>
      <c r="O195" s="40">
        <v>100.86758988</v>
      </c>
      <c r="P195" s="40">
        <v>100.93542428000001</v>
      </c>
      <c r="Q195" s="40">
        <v>100.93542428000001</v>
      </c>
      <c r="R195" s="10">
        <v>6.7250937670564781E-2</v>
      </c>
      <c r="S195" s="11" t="s">
        <v>249</v>
      </c>
    </row>
    <row r="196" spans="1:19" s="16" customFormat="1" ht="15" customHeight="1" x14ac:dyDescent="0.2">
      <c r="A196" s="15"/>
      <c r="B196" s="15"/>
      <c r="C196" s="20"/>
      <c r="D196" s="24"/>
      <c r="E196" s="20" t="s">
        <v>167</v>
      </c>
      <c r="F196" s="26"/>
      <c r="G196" s="20"/>
      <c r="H196" s="24"/>
      <c r="I196" s="20"/>
      <c r="J196" s="26"/>
      <c r="K196" s="20"/>
      <c r="L196" s="24"/>
      <c r="M196" s="20"/>
      <c r="N196" s="37"/>
      <c r="O196" s="41">
        <v>100</v>
      </c>
      <c r="P196" s="41">
        <v>100</v>
      </c>
      <c r="Q196" s="41">
        <v>100</v>
      </c>
      <c r="R196" s="10" t="s">
        <v>249</v>
      </c>
      <c r="S196" s="11" t="s">
        <v>249</v>
      </c>
    </row>
    <row r="197" spans="1:19" s="2" customFormat="1" ht="13.35" customHeight="1" x14ac:dyDescent="0.2">
      <c r="A197" s="15"/>
      <c r="B197" s="15"/>
      <c r="C197" s="30"/>
      <c r="D197" s="24"/>
      <c r="E197" s="20" t="s">
        <v>168</v>
      </c>
      <c r="F197" s="31"/>
      <c r="G197" s="30"/>
      <c r="H197" s="24"/>
      <c r="I197" s="20"/>
      <c r="J197" s="31"/>
      <c r="K197" s="30"/>
      <c r="L197" s="24"/>
      <c r="M197" s="20"/>
      <c r="N197" s="36"/>
      <c r="O197" s="41">
        <v>100.90432281</v>
      </c>
      <c r="P197" s="41">
        <v>100.97502925000001</v>
      </c>
      <c r="Q197" s="41">
        <v>100.97502925000001</v>
      </c>
      <c r="R197" s="10">
        <v>7.0072756083149557E-2</v>
      </c>
      <c r="S197" s="11" t="s">
        <v>249</v>
      </c>
    </row>
    <row r="198" spans="1:19" s="16" customFormat="1" ht="20.100000000000001" customHeight="1" x14ac:dyDescent="0.2">
      <c r="A198" s="15"/>
      <c r="B198" s="15"/>
      <c r="C198" s="20" t="s">
        <v>169</v>
      </c>
      <c r="D198" s="20"/>
      <c r="E198" s="20"/>
      <c r="F198" s="26"/>
      <c r="G198" s="20"/>
      <c r="H198" s="20"/>
      <c r="I198" s="20"/>
      <c r="J198" s="26"/>
      <c r="K198" s="20"/>
      <c r="L198" s="20"/>
      <c r="M198" s="20"/>
      <c r="N198" s="37"/>
      <c r="O198" s="40">
        <v>100.35479178999999</v>
      </c>
      <c r="P198" s="40">
        <v>101.04107567</v>
      </c>
      <c r="Q198" s="40">
        <v>101.13115319000001</v>
      </c>
      <c r="R198" s="10">
        <v>0.77361667156323222</v>
      </c>
      <c r="S198" s="11">
        <v>8.9149407211579046E-2</v>
      </c>
    </row>
    <row r="199" spans="1:19" s="2" customFormat="1" ht="15" customHeight="1" x14ac:dyDescent="0.2">
      <c r="A199" s="15"/>
      <c r="B199" s="15"/>
      <c r="C199" s="24"/>
      <c r="D199" s="20" t="s">
        <v>170</v>
      </c>
      <c r="E199" s="20"/>
      <c r="F199" s="26"/>
      <c r="G199" s="24"/>
      <c r="H199" s="20"/>
      <c r="I199" s="20"/>
      <c r="J199" s="26"/>
      <c r="K199" s="24"/>
      <c r="L199" s="20"/>
      <c r="M199" s="20"/>
      <c r="N199" s="37"/>
      <c r="O199" s="14">
        <v>100.14514373999999</v>
      </c>
      <c r="P199" s="14">
        <v>100.39417623</v>
      </c>
      <c r="Q199" s="14">
        <v>100.39417623</v>
      </c>
      <c r="R199" s="10">
        <v>0.24867155879924496</v>
      </c>
      <c r="S199" s="11" t="s">
        <v>249</v>
      </c>
    </row>
    <row r="200" spans="1:19" s="16" customFormat="1" ht="15" customHeight="1" x14ac:dyDescent="0.2">
      <c r="A200" s="15"/>
      <c r="B200" s="15"/>
      <c r="C200" s="20"/>
      <c r="D200" s="24"/>
      <c r="E200" s="20" t="s">
        <v>171</v>
      </c>
      <c r="F200" s="26"/>
      <c r="G200" s="20"/>
      <c r="H200" s="24"/>
      <c r="I200" s="20"/>
      <c r="J200" s="26"/>
      <c r="K200" s="20"/>
      <c r="L200" s="24"/>
      <c r="M200" s="20"/>
      <c r="N200" s="37"/>
      <c r="O200" s="19">
        <v>100.00375137</v>
      </c>
      <c r="P200" s="19">
        <v>100.00375137</v>
      </c>
      <c r="Q200" s="19">
        <v>100.00375137</v>
      </c>
      <c r="R200" s="10" t="s">
        <v>249</v>
      </c>
      <c r="S200" s="11" t="s">
        <v>249</v>
      </c>
    </row>
    <row r="201" spans="1:19" s="16" customFormat="1" ht="13.35" customHeight="1" x14ac:dyDescent="0.2">
      <c r="A201" s="15"/>
      <c r="B201" s="15"/>
      <c r="C201" s="20"/>
      <c r="D201" s="24"/>
      <c r="E201" s="20" t="s">
        <v>172</v>
      </c>
      <c r="F201" s="26"/>
      <c r="G201" s="20"/>
      <c r="H201" s="24"/>
      <c r="I201" s="20"/>
      <c r="J201" s="26"/>
      <c r="K201" s="20"/>
      <c r="L201" s="24"/>
      <c r="M201" s="20"/>
      <c r="N201" s="37"/>
      <c r="O201" s="19">
        <v>100</v>
      </c>
      <c r="P201" s="19">
        <v>100</v>
      </c>
      <c r="Q201" s="19">
        <v>100</v>
      </c>
      <c r="R201" s="10" t="s">
        <v>249</v>
      </c>
      <c r="S201" s="11" t="s">
        <v>249</v>
      </c>
    </row>
    <row r="202" spans="1:19" s="2" customFormat="1" ht="13.35" customHeight="1" x14ac:dyDescent="0.2">
      <c r="A202" s="15"/>
      <c r="B202" s="15"/>
      <c r="C202" s="30"/>
      <c r="D202" s="24"/>
      <c r="E202" s="20" t="s">
        <v>173</v>
      </c>
      <c r="F202" s="31"/>
      <c r="G202" s="30"/>
      <c r="H202" s="24"/>
      <c r="I202" s="20"/>
      <c r="J202" s="31"/>
      <c r="K202" s="30"/>
      <c r="L202" s="24"/>
      <c r="M202" s="20"/>
      <c r="N202" s="36"/>
      <c r="O202" s="19">
        <v>101.72659767</v>
      </c>
      <c r="P202" s="19">
        <v>104.73049262000001</v>
      </c>
      <c r="Q202" s="19">
        <v>104.73049262000001</v>
      </c>
      <c r="R202" s="10">
        <v>2.9529100734742002</v>
      </c>
      <c r="S202" s="11" t="s">
        <v>249</v>
      </c>
    </row>
    <row r="203" spans="1:19" s="2" customFormat="1" ht="15" customHeight="1" x14ac:dyDescent="0.2">
      <c r="A203" s="15"/>
      <c r="B203" s="15"/>
      <c r="C203" s="24"/>
      <c r="D203" s="20" t="s">
        <v>174</v>
      </c>
      <c r="E203" s="30"/>
      <c r="F203" s="31"/>
      <c r="G203" s="24"/>
      <c r="H203" s="20"/>
      <c r="I203" s="30"/>
      <c r="J203" s="31"/>
      <c r="K203" s="24"/>
      <c r="L203" s="20"/>
      <c r="M203" s="30"/>
      <c r="N203" s="36"/>
      <c r="O203" s="14">
        <v>106.45626258</v>
      </c>
      <c r="P203" s="14">
        <v>119.85607302</v>
      </c>
      <c r="Q203" s="14">
        <v>122.55380313000001</v>
      </c>
      <c r="R203" s="10">
        <v>15.121271553097216</v>
      </c>
      <c r="S203" s="11">
        <v>2.2508080250133418</v>
      </c>
    </row>
    <row r="204" spans="1:19" s="2" customFormat="1" ht="12.95" customHeight="1" x14ac:dyDescent="0.2">
      <c r="A204" s="15"/>
      <c r="B204" s="15"/>
      <c r="C204" s="20"/>
      <c r="D204" s="24"/>
      <c r="E204" s="20" t="s">
        <v>174</v>
      </c>
      <c r="F204" s="26"/>
      <c r="G204" s="20"/>
      <c r="H204" s="24"/>
      <c r="I204" s="20"/>
      <c r="J204" s="26"/>
      <c r="K204" s="20"/>
      <c r="L204" s="24"/>
      <c r="M204" s="20"/>
      <c r="N204" s="37"/>
      <c r="O204" s="19">
        <v>106.45626258</v>
      </c>
      <c r="P204" s="19">
        <v>119.85607302</v>
      </c>
      <c r="Q204" s="19">
        <v>122.55380313000001</v>
      </c>
      <c r="R204" s="10">
        <v>15.121271553097216</v>
      </c>
      <c r="S204" s="11">
        <v>2.2508080250133418</v>
      </c>
    </row>
    <row r="205" spans="1:19" s="42" customFormat="1" ht="15" customHeight="1" x14ac:dyDescent="0.25">
      <c r="A205" s="15"/>
      <c r="B205" s="15"/>
      <c r="C205" s="24"/>
      <c r="D205" s="20" t="s">
        <v>175</v>
      </c>
      <c r="E205" s="30"/>
      <c r="F205" s="31"/>
      <c r="G205" s="24"/>
      <c r="H205" s="20"/>
      <c r="I205" s="30"/>
      <c r="J205" s="31"/>
      <c r="K205" s="24"/>
      <c r="L205" s="20"/>
      <c r="M205" s="30"/>
      <c r="N205" s="36"/>
      <c r="O205" s="14">
        <v>100</v>
      </c>
      <c r="P205" s="14">
        <v>100</v>
      </c>
      <c r="Q205" s="14">
        <v>100</v>
      </c>
      <c r="R205" s="10" t="s">
        <v>249</v>
      </c>
      <c r="S205" s="11" t="s">
        <v>249</v>
      </c>
    </row>
    <row r="206" spans="1:19" s="16" customFormat="1" ht="12.95" customHeight="1" x14ac:dyDescent="0.2">
      <c r="A206" s="15"/>
      <c r="B206" s="15"/>
      <c r="C206" s="30"/>
      <c r="D206" s="24"/>
      <c r="E206" s="20" t="s">
        <v>175</v>
      </c>
      <c r="F206" s="31"/>
      <c r="G206" s="30"/>
      <c r="H206" s="24"/>
      <c r="I206" s="20"/>
      <c r="J206" s="31"/>
      <c r="K206" s="30"/>
      <c r="L206" s="24"/>
      <c r="M206" s="20"/>
      <c r="N206" s="36"/>
      <c r="O206" s="19">
        <v>100</v>
      </c>
      <c r="P206" s="19">
        <v>100</v>
      </c>
      <c r="Q206" s="19">
        <v>100</v>
      </c>
      <c r="R206" s="10" t="s">
        <v>249</v>
      </c>
      <c r="S206" s="11" t="s">
        <v>249</v>
      </c>
    </row>
    <row r="207" spans="1:19" s="16" customFormat="1" ht="20.100000000000001" customHeight="1" x14ac:dyDescent="0.2">
      <c r="A207" s="32" t="s">
        <v>176</v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3"/>
      <c r="O207" s="14">
        <v>99.777132260000002</v>
      </c>
      <c r="P207" s="14">
        <v>100.99989171</v>
      </c>
      <c r="Q207" s="14">
        <v>101.36416841</v>
      </c>
      <c r="R207" s="10">
        <v>1.5905810420212276</v>
      </c>
      <c r="S207" s="11">
        <v>0.36067038670293528</v>
      </c>
    </row>
    <row r="208" spans="1:19" s="2" customFormat="1" ht="15" customHeight="1" x14ac:dyDescent="0.2">
      <c r="A208" s="15"/>
      <c r="B208" s="15"/>
      <c r="C208" s="20" t="s">
        <v>177</v>
      </c>
      <c r="D208" s="30"/>
      <c r="E208" s="30"/>
      <c r="F208" s="31"/>
      <c r="G208" s="15"/>
      <c r="H208" s="15"/>
      <c r="I208" s="15"/>
      <c r="J208" s="15"/>
      <c r="K208" s="15"/>
      <c r="L208" s="15"/>
      <c r="M208" s="15"/>
      <c r="N208" s="17"/>
      <c r="O208" s="14">
        <v>97.569884060000007</v>
      </c>
      <c r="P208" s="14">
        <v>100.08400386</v>
      </c>
      <c r="Q208" s="14">
        <v>100.97794745</v>
      </c>
      <c r="R208" s="10">
        <v>3.4929460282070437</v>
      </c>
      <c r="S208" s="11">
        <v>0.89319327317328145</v>
      </c>
    </row>
    <row r="209" spans="1:19" s="16" customFormat="1" ht="15" customHeight="1" x14ac:dyDescent="0.2">
      <c r="A209" s="15"/>
      <c r="B209" s="15"/>
      <c r="C209" s="24"/>
      <c r="D209" s="20" t="s">
        <v>178</v>
      </c>
      <c r="E209" s="30"/>
      <c r="F209" s="31"/>
      <c r="G209" s="15"/>
      <c r="H209" s="15"/>
      <c r="I209" s="15"/>
      <c r="J209" s="15"/>
      <c r="K209" s="15"/>
      <c r="L209" s="15"/>
      <c r="M209" s="15"/>
      <c r="N209" s="17"/>
      <c r="O209" s="14">
        <v>99.059499439999996</v>
      </c>
      <c r="P209" s="14">
        <v>106.09133701</v>
      </c>
      <c r="Q209" s="14">
        <v>107.30678868</v>
      </c>
      <c r="R209" s="10">
        <v>8.3255914744404294</v>
      </c>
      <c r="S209" s="11">
        <v>1.145665333528072</v>
      </c>
    </row>
    <row r="210" spans="1:19" s="2" customFormat="1" ht="15" customHeight="1" x14ac:dyDescent="0.2">
      <c r="A210" s="15"/>
      <c r="B210" s="15"/>
      <c r="C210" s="30"/>
      <c r="D210" s="24"/>
      <c r="E210" s="20" t="s">
        <v>178</v>
      </c>
      <c r="F210" s="31"/>
      <c r="G210" s="15"/>
      <c r="H210" s="15"/>
      <c r="I210" s="15"/>
      <c r="J210" s="15"/>
      <c r="K210" s="15"/>
      <c r="L210" s="15"/>
      <c r="M210" s="15"/>
      <c r="N210" s="17"/>
      <c r="O210" s="19">
        <v>99.059499439999996</v>
      </c>
      <c r="P210" s="19">
        <v>106.09133701</v>
      </c>
      <c r="Q210" s="19">
        <v>107.30678868</v>
      </c>
      <c r="R210" s="10">
        <v>8.3255914744404294</v>
      </c>
      <c r="S210" s="11">
        <v>1.145665333528072</v>
      </c>
    </row>
    <row r="211" spans="1:19" s="16" customFormat="1" ht="15" customHeight="1" x14ac:dyDescent="0.2">
      <c r="A211" s="15"/>
      <c r="B211" s="15"/>
      <c r="C211" s="24"/>
      <c r="D211" s="20" t="s">
        <v>179</v>
      </c>
      <c r="E211" s="30"/>
      <c r="F211" s="31"/>
      <c r="G211" s="15"/>
      <c r="H211" s="15"/>
      <c r="I211" s="15"/>
      <c r="J211" s="15"/>
      <c r="K211" s="15"/>
      <c r="L211" s="15"/>
      <c r="M211" s="15"/>
      <c r="N211" s="17"/>
      <c r="O211" s="14">
        <v>102.00748815</v>
      </c>
      <c r="P211" s="14">
        <v>99.219905690000004</v>
      </c>
      <c r="Q211" s="14">
        <v>100.3759846</v>
      </c>
      <c r="R211" s="10">
        <v>-1.5993958674885818</v>
      </c>
      <c r="S211" s="11">
        <v>1.1651683217801292</v>
      </c>
    </row>
    <row r="212" spans="1:19" s="2" customFormat="1" ht="15" customHeight="1" x14ac:dyDescent="0.2">
      <c r="A212" s="15"/>
      <c r="B212" s="15"/>
      <c r="C212" s="30"/>
      <c r="D212" s="24"/>
      <c r="E212" s="20" t="s">
        <v>180</v>
      </c>
      <c r="F212" s="31"/>
      <c r="G212" s="15"/>
      <c r="H212" s="15"/>
      <c r="I212" s="15"/>
      <c r="J212" s="15"/>
      <c r="K212" s="15"/>
      <c r="L212" s="15"/>
      <c r="M212" s="15"/>
      <c r="N212" s="17"/>
      <c r="O212" s="19">
        <v>101.68345262</v>
      </c>
      <c r="P212" s="19">
        <v>98.890458699999996</v>
      </c>
      <c r="Q212" s="19">
        <v>100.40318413999999</v>
      </c>
      <c r="R212" s="10">
        <v>-1.2590725895042993</v>
      </c>
      <c r="S212" s="11">
        <v>1.5296980718727298</v>
      </c>
    </row>
    <row r="213" spans="1:19" s="16" customFormat="1" ht="13.35" customHeight="1" x14ac:dyDescent="0.2">
      <c r="A213" s="15"/>
      <c r="B213" s="15"/>
      <c r="C213" s="30"/>
      <c r="D213" s="24"/>
      <c r="E213" s="20" t="s">
        <v>181</v>
      </c>
      <c r="F213" s="31"/>
      <c r="G213" s="15"/>
      <c r="H213" s="15"/>
      <c r="I213" s="15"/>
      <c r="J213" s="15"/>
      <c r="K213" s="15"/>
      <c r="L213" s="15"/>
      <c r="M213" s="15"/>
      <c r="N213" s="17"/>
      <c r="O213" s="19">
        <v>103.02197242</v>
      </c>
      <c r="P213" s="19">
        <v>100.25133207</v>
      </c>
      <c r="Q213" s="19">
        <v>100.29082882</v>
      </c>
      <c r="R213" s="10">
        <v>-2.6510301985538263</v>
      </c>
      <c r="S213" s="11">
        <v>3.9397730867477776E-2</v>
      </c>
    </row>
    <row r="214" spans="1:19" s="16" customFormat="1" ht="15" customHeight="1" x14ac:dyDescent="0.2">
      <c r="A214" s="15"/>
      <c r="B214" s="15"/>
      <c r="C214" s="24"/>
      <c r="D214" s="20" t="s">
        <v>182</v>
      </c>
      <c r="E214" s="43"/>
      <c r="F214" s="26"/>
      <c r="G214" s="15"/>
      <c r="H214" s="15"/>
      <c r="I214" s="15"/>
      <c r="J214" s="15"/>
      <c r="K214" s="15"/>
      <c r="L214" s="15"/>
      <c r="M214" s="15"/>
      <c r="N214" s="17"/>
      <c r="O214" s="14">
        <v>91.956783459999997</v>
      </c>
      <c r="P214" s="14">
        <v>87.594260509999998</v>
      </c>
      <c r="Q214" s="14">
        <v>87.707112780000003</v>
      </c>
      <c r="R214" s="10">
        <v>-4.6213781301392913</v>
      </c>
      <c r="S214" s="11">
        <v>0.1288352334307632</v>
      </c>
    </row>
    <row r="215" spans="1:19" s="2" customFormat="1" ht="15" customHeight="1" x14ac:dyDescent="0.2">
      <c r="A215" s="15"/>
      <c r="B215" s="15"/>
      <c r="C215" s="20"/>
      <c r="D215" s="24"/>
      <c r="E215" s="43" t="s">
        <v>182</v>
      </c>
      <c r="F215" s="26"/>
      <c r="G215" s="15"/>
      <c r="H215" s="15"/>
      <c r="I215" s="15"/>
      <c r="J215" s="15"/>
      <c r="K215" s="15"/>
      <c r="L215" s="15"/>
      <c r="M215" s="15"/>
      <c r="N215" s="17"/>
      <c r="O215" s="19">
        <v>91.956783459999997</v>
      </c>
      <c r="P215" s="19">
        <v>87.594260509999998</v>
      </c>
      <c r="Q215" s="19">
        <v>87.707112780000003</v>
      </c>
      <c r="R215" s="10">
        <v>-4.6213781301392913</v>
      </c>
      <c r="S215" s="11">
        <v>0.1288352334307632</v>
      </c>
    </row>
    <row r="216" spans="1:19" s="2" customFormat="1" ht="15" customHeight="1" x14ac:dyDescent="0.2">
      <c r="A216" s="15"/>
      <c r="B216" s="15"/>
      <c r="C216" s="24"/>
      <c r="D216" s="20" t="s">
        <v>183</v>
      </c>
      <c r="E216" s="20"/>
      <c r="F216" s="26"/>
      <c r="G216" s="15"/>
      <c r="H216" s="15"/>
      <c r="I216" s="15"/>
      <c r="J216" s="15"/>
      <c r="K216" s="15"/>
      <c r="L216" s="15"/>
      <c r="M216" s="15"/>
      <c r="N216" s="17"/>
      <c r="O216" s="14">
        <v>98.927307900000002</v>
      </c>
      <c r="P216" s="14">
        <v>99.154272000000006</v>
      </c>
      <c r="Q216" s="14">
        <v>99.623059720000001</v>
      </c>
      <c r="R216" s="10">
        <v>0.70329602085533338</v>
      </c>
      <c r="S216" s="11">
        <v>0.47278620531852766</v>
      </c>
    </row>
    <row r="217" spans="1:19" s="16" customFormat="1" ht="12.95" customHeight="1" x14ac:dyDescent="0.2">
      <c r="A217" s="15"/>
      <c r="B217" s="15"/>
      <c r="C217" s="20"/>
      <c r="D217" s="24"/>
      <c r="E217" s="20" t="s">
        <v>183</v>
      </c>
      <c r="F217" s="26"/>
      <c r="G217" s="15"/>
      <c r="H217" s="15"/>
      <c r="I217" s="15"/>
      <c r="J217" s="15"/>
      <c r="K217" s="15"/>
      <c r="L217" s="15"/>
      <c r="M217" s="15"/>
      <c r="N217" s="17"/>
      <c r="O217" s="19">
        <v>98.927307900000002</v>
      </c>
      <c r="P217" s="19">
        <v>99.154272000000006</v>
      </c>
      <c r="Q217" s="19">
        <v>99.623059720000001</v>
      </c>
      <c r="R217" s="10">
        <v>0.70329602085533338</v>
      </c>
      <c r="S217" s="11">
        <v>0.47278620531852766</v>
      </c>
    </row>
    <row r="218" spans="1:19" s="2" customFormat="1" ht="15" customHeight="1" x14ac:dyDescent="0.2">
      <c r="A218" s="15"/>
      <c r="B218" s="15"/>
      <c r="C218" s="20" t="s">
        <v>184</v>
      </c>
      <c r="D218" s="20"/>
      <c r="E218" s="44"/>
      <c r="F218" s="26"/>
      <c r="G218" s="15"/>
      <c r="H218" s="15"/>
      <c r="I218" s="15"/>
      <c r="J218" s="15"/>
      <c r="K218" s="15"/>
      <c r="L218" s="15"/>
      <c r="M218" s="15"/>
      <c r="N218" s="17"/>
      <c r="O218" s="14">
        <v>101.22106784</v>
      </c>
      <c r="P218" s="14">
        <v>101.59904637</v>
      </c>
      <c r="Q218" s="14">
        <v>101.61682608</v>
      </c>
      <c r="R218" s="10">
        <v>0.39098405939124348</v>
      </c>
      <c r="S218" s="11">
        <v>1.7499878822931692E-2</v>
      </c>
    </row>
    <row r="219" spans="1:19" s="16" customFormat="1" ht="15" customHeight="1" x14ac:dyDescent="0.2">
      <c r="A219" s="15"/>
      <c r="B219" s="15"/>
      <c r="C219" s="24"/>
      <c r="D219" s="20" t="s">
        <v>185</v>
      </c>
      <c r="E219" s="20"/>
      <c r="F219" s="26"/>
      <c r="G219" s="15"/>
      <c r="H219" s="15"/>
      <c r="I219" s="15"/>
      <c r="J219" s="15"/>
      <c r="K219" s="15"/>
      <c r="L219" s="15"/>
      <c r="M219" s="15"/>
      <c r="N219" s="17"/>
      <c r="O219" s="14">
        <v>98.683246890000007</v>
      </c>
      <c r="P219" s="14">
        <v>99.761142430000007</v>
      </c>
      <c r="Q219" s="14">
        <v>99.811845489999996</v>
      </c>
      <c r="R219" s="10">
        <v>1.1436577489774038</v>
      </c>
      <c r="S219" s="11">
        <v>5.0824458065477529E-2</v>
      </c>
    </row>
    <row r="220" spans="1:19" s="2" customFormat="1" ht="15" customHeight="1" x14ac:dyDescent="0.2">
      <c r="A220" s="15"/>
      <c r="B220" s="15"/>
      <c r="C220" s="20"/>
      <c r="D220" s="24"/>
      <c r="E220" s="20" t="s">
        <v>185</v>
      </c>
      <c r="F220" s="26"/>
      <c r="G220" s="15"/>
      <c r="H220" s="15"/>
      <c r="I220" s="15"/>
      <c r="J220" s="15"/>
      <c r="K220" s="15"/>
      <c r="L220" s="15"/>
      <c r="M220" s="15"/>
      <c r="N220" s="17"/>
      <c r="O220" s="19">
        <v>98.683246890000007</v>
      </c>
      <c r="P220" s="19">
        <v>99.761142430000007</v>
      </c>
      <c r="Q220" s="19">
        <v>99.811845489999996</v>
      </c>
      <c r="R220" s="10">
        <v>1.1436577489774038</v>
      </c>
      <c r="S220" s="11">
        <v>5.0824458065477529E-2</v>
      </c>
    </row>
    <row r="221" spans="1:19" s="16" customFormat="1" ht="15" customHeight="1" x14ac:dyDescent="0.2">
      <c r="A221" s="15"/>
      <c r="B221" s="15"/>
      <c r="C221" s="24"/>
      <c r="D221" s="20" t="s">
        <v>186</v>
      </c>
      <c r="E221" s="20"/>
      <c r="F221" s="26"/>
      <c r="G221" s="15"/>
      <c r="H221" s="15"/>
      <c r="I221" s="15"/>
      <c r="J221" s="15"/>
      <c r="K221" s="15"/>
      <c r="L221" s="15"/>
      <c r="M221" s="15"/>
      <c r="N221" s="17"/>
      <c r="O221" s="14">
        <v>99.555717749999999</v>
      </c>
      <c r="P221" s="14">
        <v>99.555717749999999</v>
      </c>
      <c r="Q221" s="14">
        <v>99.555717749999999</v>
      </c>
      <c r="R221" s="10" t="s">
        <v>249</v>
      </c>
      <c r="S221" s="11" t="s">
        <v>249</v>
      </c>
    </row>
    <row r="222" spans="1:19" s="2" customFormat="1" ht="15" customHeight="1" x14ac:dyDescent="0.2">
      <c r="A222" s="15"/>
      <c r="B222" s="15"/>
      <c r="C222" s="20"/>
      <c r="D222" s="24"/>
      <c r="E222" s="20" t="s">
        <v>186</v>
      </c>
      <c r="F222" s="26"/>
      <c r="G222" s="15"/>
      <c r="H222" s="15"/>
      <c r="I222" s="15"/>
      <c r="J222" s="15"/>
      <c r="K222" s="15"/>
      <c r="L222" s="15"/>
      <c r="M222" s="15"/>
      <c r="N222" s="17"/>
      <c r="O222" s="19">
        <v>99.555717749999999</v>
      </c>
      <c r="P222" s="19">
        <v>99.555717749999999</v>
      </c>
      <c r="Q222" s="19">
        <v>99.555717749999999</v>
      </c>
      <c r="R222" s="10" t="s">
        <v>249</v>
      </c>
      <c r="S222" s="11" t="s">
        <v>249</v>
      </c>
    </row>
    <row r="223" spans="1:19" s="16" customFormat="1" ht="15" customHeight="1" x14ac:dyDescent="0.2">
      <c r="A223" s="15"/>
      <c r="B223" s="15"/>
      <c r="C223" s="24"/>
      <c r="D223" s="20" t="s">
        <v>187</v>
      </c>
      <c r="E223" s="20"/>
      <c r="F223" s="26"/>
      <c r="G223" s="15"/>
      <c r="H223" s="15"/>
      <c r="I223" s="15"/>
      <c r="J223" s="15"/>
      <c r="K223" s="15"/>
      <c r="L223" s="15"/>
      <c r="M223" s="15"/>
      <c r="N223" s="17"/>
      <c r="O223" s="14">
        <v>96.875460529999998</v>
      </c>
      <c r="P223" s="14">
        <v>96.875460529999998</v>
      </c>
      <c r="Q223" s="14">
        <v>96.875460529999998</v>
      </c>
      <c r="R223" s="10" t="s">
        <v>249</v>
      </c>
      <c r="S223" s="11" t="s">
        <v>249</v>
      </c>
    </row>
    <row r="224" spans="1:19" s="2" customFormat="1" ht="15" customHeight="1" x14ac:dyDescent="0.2">
      <c r="A224" s="15"/>
      <c r="B224" s="15"/>
      <c r="C224" s="30"/>
      <c r="D224" s="24"/>
      <c r="E224" s="20" t="s">
        <v>187</v>
      </c>
      <c r="F224" s="31"/>
      <c r="G224" s="15"/>
      <c r="H224" s="15"/>
      <c r="I224" s="15"/>
      <c r="J224" s="15"/>
      <c r="K224" s="15"/>
      <c r="L224" s="15"/>
      <c r="M224" s="15"/>
      <c r="N224" s="17"/>
      <c r="O224" s="19">
        <v>96.875460529999998</v>
      </c>
      <c r="P224" s="19">
        <v>96.875460529999998</v>
      </c>
      <c r="Q224" s="19">
        <v>96.875460529999998</v>
      </c>
      <c r="R224" s="10" t="s">
        <v>249</v>
      </c>
      <c r="S224" s="11" t="s">
        <v>249</v>
      </c>
    </row>
    <row r="225" spans="1:19" s="16" customFormat="1" ht="15" customHeight="1" x14ac:dyDescent="0.2">
      <c r="A225" s="15"/>
      <c r="B225" s="15"/>
      <c r="C225" s="24"/>
      <c r="D225" s="20" t="s">
        <v>188</v>
      </c>
      <c r="E225" s="20"/>
      <c r="F225" s="26"/>
      <c r="G225" s="15"/>
      <c r="H225" s="15"/>
      <c r="I225" s="15"/>
      <c r="J225" s="15"/>
      <c r="K225" s="15"/>
      <c r="L225" s="15"/>
      <c r="M225" s="15"/>
      <c r="N225" s="17"/>
      <c r="O225" s="14">
        <v>109.39744521999999</v>
      </c>
      <c r="P225" s="14">
        <v>109.39744521999999</v>
      </c>
      <c r="Q225" s="14">
        <v>109.39744521999999</v>
      </c>
      <c r="R225" s="10" t="s">
        <v>249</v>
      </c>
      <c r="S225" s="11" t="s">
        <v>249</v>
      </c>
    </row>
    <row r="226" spans="1:19" s="16" customFormat="1" ht="15" customHeight="1" x14ac:dyDescent="0.2">
      <c r="A226" s="15"/>
      <c r="B226" s="15"/>
      <c r="C226" s="30"/>
      <c r="D226" s="24"/>
      <c r="E226" s="20" t="s">
        <v>189</v>
      </c>
      <c r="F226" s="31"/>
      <c r="G226" s="15"/>
      <c r="H226" s="15"/>
      <c r="I226" s="15"/>
      <c r="J226" s="15"/>
      <c r="K226" s="15"/>
      <c r="L226" s="15"/>
      <c r="M226" s="15"/>
      <c r="N226" s="17"/>
      <c r="O226" s="19">
        <v>109.39744521999999</v>
      </c>
      <c r="P226" s="19">
        <v>109.39744521999999</v>
      </c>
      <c r="Q226" s="19">
        <v>109.39744521999999</v>
      </c>
      <c r="R226" s="10" t="s">
        <v>249</v>
      </c>
      <c r="S226" s="11" t="s">
        <v>249</v>
      </c>
    </row>
    <row r="227" spans="1:19" s="2" customFormat="1" ht="20.100000000000001" customHeight="1" x14ac:dyDescent="0.2">
      <c r="A227" s="32" t="s">
        <v>190</v>
      </c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6"/>
      <c r="O227" s="14">
        <v>99.461782679999999</v>
      </c>
      <c r="P227" s="14">
        <v>100.51498556</v>
      </c>
      <c r="Q227" s="14">
        <v>100.53893195000001</v>
      </c>
      <c r="R227" s="10">
        <v>1.0829780454122186</v>
      </c>
      <c r="S227" s="11">
        <v>2.3823701378063333E-2</v>
      </c>
    </row>
    <row r="228" spans="1:19" s="16" customFormat="1" ht="15" customHeight="1" x14ac:dyDescent="0.2">
      <c r="A228" s="15"/>
      <c r="B228" s="15"/>
      <c r="C228" s="20" t="s">
        <v>191</v>
      </c>
      <c r="D228" s="30"/>
      <c r="E228" s="30"/>
      <c r="F228" s="31"/>
      <c r="G228" s="15"/>
      <c r="H228" s="12"/>
      <c r="I228" s="15"/>
      <c r="J228" s="12"/>
      <c r="K228" s="12"/>
      <c r="L228" s="12"/>
      <c r="M228" s="12"/>
      <c r="N228" s="17"/>
      <c r="O228" s="14">
        <v>96.401356730000003</v>
      </c>
      <c r="P228" s="14">
        <v>98.38349556</v>
      </c>
      <c r="Q228" s="14">
        <v>98.38349556</v>
      </c>
      <c r="R228" s="10">
        <v>2.0561316741128053</v>
      </c>
      <c r="S228" s="11" t="s">
        <v>249</v>
      </c>
    </row>
    <row r="229" spans="1:19" s="2" customFormat="1" ht="15" customHeight="1" x14ac:dyDescent="0.2">
      <c r="A229" s="15"/>
      <c r="B229" s="15"/>
      <c r="C229" s="24"/>
      <c r="D229" s="20" t="s">
        <v>192</v>
      </c>
      <c r="E229" s="30"/>
      <c r="F229" s="31"/>
      <c r="G229" s="12"/>
      <c r="H229" s="12"/>
      <c r="I229" s="12"/>
      <c r="J229" s="12"/>
      <c r="K229" s="12"/>
      <c r="L229" s="12"/>
      <c r="M229" s="12"/>
      <c r="N229" s="13"/>
      <c r="O229" s="14">
        <v>96.401356730000003</v>
      </c>
      <c r="P229" s="14">
        <v>98.38349556</v>
      </c>
      <c r="Q229" s="14">
        <v>98.38349556</v>
      </c>
      <c r="R229" s="10">
        <v>2.0561316741128053</v>
      </c>
      <c r="S229" s="11" t="s">
        <v>249</v>
      </c>
    </row>
    <row r="230" spans="1:19" s="2" customFormat="1" ht="12.95" customHeight="1" x14ac:dyDescent="0.2">
      <c r="A230" s="15"/>
      <c r="B230" s="15"/>
      <c r="C230" s="30"/>
      <c r="D230" s="24"/>
      <c r="E230" s="20" t="s">
        <v>193</v>
      </c>
      <c r="F230" s="31"/>
      <c r="G230" s="47"/>
      <c r="H230" s="47"/>
      <c r="I230" s="47"/>
      <c r="J230" s="47"/>
      <c r="K230" s="47"/>
      <c r="L230" s="47"/>
      <c r="M230" s="47"/>
      <c r="N230" s="48"/>
      <c r="O230" s="19">
        <v>94.23464903</v>
      </c>
      <c r="P230" s="19">
        <v>93.801706449999998</v>
      </c>
      <c r="Q230" s="19">
        <v>93.801706449999998</v>
      </c>
      <c r="R230" s="10">
        <v>-0.45943035227114137</v>
      </c>
      <c r="S230" s="11" t="s">
        <v>249</v>
      </c>
    </row>
    <row r="231" spans="1:19" s="2" customFormat="1" ht="13.35" customHeight="1" x14ac:dyDescent="0.2">
      <c r="A231" s="15"/>
      <c r="B231" s="15"/>
      <c r="C231" s="30"/>
      <c r="D231" s="24"/>
      <c r="E231" s="20" t="s">
        <v>194</v>
      </c>
      <c r="F231" s="31"/>
      <c r="G231" s="15"/>
      <c r="H231" s="15"/>
      <c r="I231" s="15"/>
      <c r="J231" s="12"/>
      <c r="K231" s="15"/>
      <c r="L231" s="12"/>
      <c r="M231" s="12"/>
      <c r="N231" s="13"/>
      <c r="O231" s="19">
        <v>96.959232439999994</v>
      </c>
      <c r="P231" s="19">
        <v>99.563197299999999</v>
      </c>
      <c r="Q231" s="19">
        <v>99.563197299999999</v>
      </c>
      <c r="R231" s="10">
        <v>2.685628582725613</v>
      </c>
      <c r="S231" s="11" t="s">
        <v>249</v>
      </c>
    </row>
    <row r="232" spans="1:19" s="2" customFormat="1" ht="12.95" customHeight="1" x14ac:dyDescent="0.2">
      <c r="A232" s="15"/>
      <c r="B232" s="15"/>
      <c r="C232" s="20" t="s">
        <v>195</v>
      </c>
      <c r="D232" s="30"/>
      <c r="E232" s="30"/>
      <c r="F232" s="31"/>
      <c r="G232" s="15"/>
      <c r="H232" s="15"/>
      <c r="I232" s="49"/>
      <c r="J232" s="15"/>
      <c r="K232" s="49"/>
      <c r="L232" s="49"/>
      <c r="M232" s="49"/>
      <c r="N232" s="17"/>
      <c r="O232" s="14">
        <v>99.471466149999998</v>
      </c>
      <c r="P232" s="14">
        <v>99.867609419999994</v>
      </c>
      <c r="Q232" s="14">
        <v>100.02015383</v>
      </c>
      <c r="R232" s="10">
        <v>0.55160308904322619</v>
      </c>
      <c r="S232" s="11">
        <v>0.15274663215222972</v>
      </c>
    </row>
    <row r="233" spans="1:19" s="16" customFormat="1" ht="15" customHeight="1" x14ac:dyDescent="0.2">
      <c r="A233" s="15"/>
      <c r="B233" s="15"/>
      <c r="C233" s="24"/>
      <c r="D233" s="20" t="s">
        <v>196</v>
      </c>
      <c r="E233" s="30"/>
      <c r="F233" s="31"/>
      <c r="G233" s="15"/>
      <c r="H233" s="15"/>
      <c r="I233" s="15"/>
      <c r="J233" s="12"/>
      <c r="K233" s="15"/>
      <c r="L233" s="12"/>
      <c r="M233" s="12"/>
      <c r="N233" s="13"/>
      <c r="O233" s="14">
        <v>97.221294420000007</v>
      </c>
      <c r="P233" s="14">
        <v>96.561025299999997</v>
      </c>
      <c r="Q233" s="14">
        <v>97.072927160000006</v>
      </c>
      <c r="R233" s="10">
        <v>-0.15260778092405758</v>
      </c>
      <c r="S233" s="11">
        <v>0.53013299973731876</v>
      </c>
    </row>
    <row r="234" spans="1:19" s="2" customFormat="1" ht="15" customHeight="1" x14ac:dyDescent="0.2">
      <c r="A234" s="15"/>
      <c r="B234" s="15"/>
      <c r="C234" s="30"/>
      <c r="D234" s="24"/>
      <c r="E234" s="20" t="s">
        <v>196</v>
      </c>
      <c r="F234" s="31"/>
      <c r="G234" s="15"/>
      <c r="H234" s="15"/>
      <c r="I234" s="12"/>
      <c r="J234" s="15"/>
      <c r="K234" s="12"/>
      <c r="L234" s="12"/>
      <c r="M234" s="12"/>
      <c r="N234" s="13"/>
      <c r="O234" s="19">
        <v>97.221294420000007</v>
      </c>
      <c r="P234" s="19">
        <v>96.561025299999997</v>
      </c>
      <c r="Q234" s="19">
        <v>97.072927160000006</v>
      </c>
      <c r="R234" s="10">
        <v>-0.15260778092405758</v>
      </c>
      <c r="S234" s="11">
        <v>0.53013299973731876</v>
      </c>
    </row>
    <row r="235" spans="1:19" s="16" customFormat="1" ht="15" customHeight="1" x14ac:dyDescent="0.2">
      <c r="A235" s="15"/>
      <c r="B235" s="15"/>
      <c r="C235" s="24"/>
      <c r="D235" s="20" t="s">
        <v>197</v>
      </c>
      <c r="E235" s="30"/>
      <c r="F235" s="31"/>
      <c r="G235" s="15"/>
      <c r="H235" s="15"/>
      <c r="I235" s="15"/>
      <c r="J235" s="12"/>
      <c r="K235" s="15"/>
      <c r="L235" s="12"/>
      <c r="M235" s="12"/>
      <c r="N235" s="13"/>
      <c r="O235" s="14">
        <v>99.525094550000006</v>
      </c>
      <c r="P235" s="14">
        <v>99.94641532</v>
      </c>
      <c r="Q235" s="14">
        <v>100.09039516</v>
      </c>
      <c r="R235" s="10">
        <v>0.56799806376068318</v>
      </c>
      <c r="S235" s="11">
        <v>0.14405703249988733</v>
      </c>
    </row>
    <row r="236" spans="1:19" s="16" customFormat="1" ht="15" customHeight="1" x14ac:dyDescent="0.2">
      <c r="A236" s="15"/>
      <c r="B236" s="15"/>
      <c r="C236" s="30"/>
      <c r="D236" s="24"/>
      <c r="E236" s="20" t="s">
        <v>197</v>
      </c>
      <c r="F236" s="31"/>
      <c r="G236" s="15"/>
      <c r="H236" s="15"/>
      <c r="I236" s="12"/>
      <c r="J236" s="15"/>
      <c r="K236" s="12"/>
      <c r="L236" s="12"/>
      <c r="M236" s="12"/>
      <c r="N236" s="13"/>
      <c r="O236" s="19">
        <v>99.525094550000006</v>
      </c>
      <c r="P236" s="19">
        <v>99.94641532</v>
      </c>
      <c r="Q236" s="19">
        <v>100.09039516</v>
      </c>
      <c r="R236" s="10">
        <v>0.56799806376068318</v>
      </c>
      <c r="S236" s="11">
        <v>0.14405703249988733</v>
      </c>
    </row>
    <row r="237" spans="1:19" s="2" customFormat="1" ht="15" customHeight="1" x14ac:dyDescent="0.2">
      <c r="A237" s="15"/>
      <c r="B237" s="15"/>
      <c r="C237" s="20" t="s">
        <v>198</v>
      </c>
      <c r="D237" s="20"/>
      <c r="E237" s="20"/>
      <c r="F237" s="26"/>
      <c r="G237" s="15"/>
      <c r="H237" s="15"/>
      <c r="I237" s="15"/>
      <c r="J237" s="12"/>
      <c r="K237" s="15"/>
      <c r="L237" s="12"/>
      <c r="M237" s="12"/>
      <c r="N237" s="13"/>
      <c r="O237" s="14">
        <v>99.721937030000007</v>
      </c>
      <c r="P237" s="14">
        <v>99.877573240000004</v>
      </c>
      <c r="Q237" s="14">
        <v>99.877573240000004</v>
      </c>
      <c r="R237" s="10">
        <v>0.15607018338721446</v>
      </c>
      <c r="S237" s="11" t="s">
        <v>249</v>
      </c>
    </row>
    <row r="238" spans="1:19" s="16" customFormat="1" ht="15" customHeight="1" x14ac:dyDescent="0.2">
      <c r="A238" s="15"/>
      <c r="B238" s="15"/>
      <c r="C238" s="24"/>
      <c r="D238" s="20" t="s">
        <v>199</v>
      </c>
      <c r="E238" s="30"/>
      <c r="F238" s="31"/>
      <c r="G238" s="12"/>
      <c r="H238" s="12"/>
      <c r="I238" s="12"/>
      <c r="J238" s="12"/>
      <c r="K238" s="12"/>
      <c r="L238" s="12"/>
      <c r="M238" s="12"/>
      <c r="N238" s="13"/>
      <c r="O238" s="14">
        <v>102.97428838</v>
      </c>
      <c r="P238" s="14">
        <v>103.27922046</v>
      </c>
      <c r="Q238" s="14">
        <v>103.27922046</v>
      </c>
      <c r="R238" s="10">
        <v>0.29612448388544976</v>
      </c>
      <c r="S238" s="11" t="s">
        <v>249</v>
      </c>
    </row>
    <row r="239" spans="1:19" s="2" customFormat="1" ht="15" customHeight="1" x14ac:dyDescent="0.2">
      <c r="A239" s="15"/>
      <c r="B239" s="15"/>
      <c r="C239" s="20"/>
      <c r="D239" s="24"/>
      <c r="E239" s="20" t="s">
        <v>199</v>
      </c>
      <c r="F239" s="26"/>
      <c r="G239" s="15"/>
      <c r="H239" s="15"/>
      <c r="I239" s="12"/>
      <c r="J239" s="15"/>
      <c r="K239" s="12"/>
      <c r="L239" s="12"/>
      <c r="M239" s="12"/>
      <c r="N239" s="13"/>
      <c r="O239" s="19">
        <v>102.97428838</v>
      </c>
      <c r="P239" s="19">
        <v>103.27922046</v>
      </c>
      <c r="Q239" s="19">
        <v>103.27922046</v>
      </c>
      <c r="R239" s="10">
        <v>0.29612448388544976</v>
      </c>
      <c r="S239" s="11" t="s">
        <v>249</v>
      </c>
    </row>
    <row r="240" spans="1:19" s="16" customFormat="1" ht="15" customHeight="1" x14ac:dyDescent="0.2">
      <c r="A240" s="15"/>
      <c r="B240" s="15"/>
      <c r="C240" s="24"/>
      <c r="D240" s="20" t="s">
        <v>200</v>
      </c>
      <c r="E240" s="20"/>
      <c r="F240" s="26"/>
      <c r="G240" s="15"/>
      <c r="H240" s="15"/>
      <c r="I240" s="15"/>
      <c r="J240" s="15"/>
      <c r="K240" s="15"/>
      <c r="L240" s="15"/>
      <c r="M240" s="15"/>
      <c r="N240" s="17"/>
      <c r="O240" s="14">
        <v>97.885669969999995</v>
      </c>
      <c r="P240" s="14">
        <v>98.711278390000004</v>
      </c>
      <c r="Q240" s="14">
        <v>98.711278390000004</v>
      </c>
      <c r="R240" s="10">
        <v>0.84344155814946475</v>
      </c>
      <c r="S240" s="11" t="s">
        <v>249</v>
      </c>
    </row>
    <row r="241" spans="1:19" s="2" customFormat="1" ht="15" customHeight="1" x14ac:dyDescent="0.2">
      <c r="A241" s="15"/>
      <c r="B241" s="15"/>
      <c r="C241" s="20"/>
      <c r="D241" s="24"/>
      <c r="E241" s="20" t="s">
        <v>198</v>
      </c>
      <c r="F241" s="26"/>
      <c r="G241" s="15"/>
      <c r="H241" s="15"/>
      <c r="I241" s="15"/>
      <c r="J241" s="15"/>
      <c r="K241" s="15"/>
      <c r="L241" s="15"/>
      <c r="M241" s="15"/>
      <c r="N241" s="17"/>
      <c r="O241" s="19">
        <v>97.745449300000004</v>
      </c>
      <c r="P241" s="19">
        <v>99.07453769</v>
      </c>
      <c r="Q241" s="19">
        <v>99.07453769</v>
      </c>
      <c r="R241" s="10">
        <v>1.3597445195844955</v>
      </c>
      <c r="S241" s="11" t="s">
        <v>249</v>
      </c>
    </row>
    <row r="242" spans="1:19" s="2" customFormat="1" ht="13.35" customHeight="1" x14ac:dyDescent="0.2">
      <c r="A242" s="15"/>
      <c r="B242" s="15"/>
      <c r="C242" s="30"/>
      <c r="D242" s="24"/>
      <c r="E242" s="20" t="s">
        <v>201</v>
      </c>
      <c r="F242" s="31"/>
      <c r="G242" s="15"/>
      <c r="H242" s="15"/>
      <c r="I242" s="15"/>
      <c r="J242" s="15"/>
      <c r="K242" s="15"/>
      <c r="L242" s="15"/>
      <c r="M242" s="15"/>
      <c r="N242" s="17"/>
      <c r="O242" s="19">
        <v>98.142171210000001</v>
      </c>
      <c r="P242" s="19">
        <v>98.046779639999997</v>
      </c>
      <c r="Q242" s="19">
        <v>98.046779639999997</v>
      </c>
      <c r="R242" s="10">
        <v>-9.7197329979465508E-2</v>
      </c>
      <c r="S242" s="11" t="s">
        <v>249</v>
      </c>
    </row>
    <row r="243" spans="1:19" s="16" customFormat="1" ht="15" customHeight="1" x14ac:dyDescent="0.2">
      <c r="A243" s="15"/>
      <c r="B243" s="15"/>
      <c r="C243" s="24"/>
      <c r="D243" s="20" t="s">
        <v>202</v>
      </c>
      <c r="E243" s="30"/>
      <c r="F243" s="31"/>
      <c r="G243" s="15"/>
      <c r="H243" s="15"/>
      <c r="I243" s="15"/>
      <c r="J243" s="15"/>
      <c r="K243" s="15"/>
      <c r="L243" s="15"/>
      <c r="M243" s="15"/>
      <c r="N243" s="17"/>
      <c r="O243" s="14">
        <v>100</v>
      </c>
      <c r="P243" s="14">
        <v>100</v>
      </c>
      <c r="Q243" s="14">
        <v>100</v>
      </c>
      <c r="R243" s="10" t="s">
        <v>249</v>
      </c>
      <c r="S243" s="11" t="s">
        <v>249</v>
      </c>
    </row>
    <row r="244" spans="1:19" s="16" customFormat="1" ht="15" customHeight="1" x14ac:dyDescent="0.2">
      <c r="A244" s="15"/>
      <c r="B244" s="15"/>
      <c r="C244" s="30"/>
      <c r="D244" s="24"/>
      <c r="E244" s="20" t="s">
        <v>202</v>
      </c>
      <c r="F244" s="31"/>
      <c r="G244" s="15"/>
      <c r="H244" s="15"/>
      <c r="I244" s="12"/>
      <c r="J244" s="15"/>
      <c r="K244" s="12"/>
      <c r="L244" s="12"/>
      <c r="M244" s="12"/>
      <c r="N244" s="13"/>
      <c r="O244" s="19">
        <v>100</v>
      </c>
      <c r="P244" s="19">
        <v>100</v>
      </c>
      <c r="Q244" s="19">
        <v>100</v>
      </c>
      <c r="R244" s="10" t="s">
        <v>249</v>
      </c>
      <c r="S244" s="11" t="s">
        <v>249</v>
      </c>
    </row>
    <row r="245" spans="1:19" s="2" customFormat="1" ht="15" customHeight="1" x14ac:dyDescent="0.2">
      <c r="A245" s="15"/>
      <c r="B245" s="15"/>
      <c r="C245" s="20" t="s">
        <v>203</v>
      </c>
      <c r="D245" s="20"/>
      <c r="E245" s="20"/>
      <c r="F245" s="26"/>
      <c r="G245" s="15"/>
      <c r="H245" s="15"/>
      <c r="I245" s="15"/>
      <c r="J245" s="15"/>
      <c r="K245" s="15"/>
      <c r="L245" s="15"/>
      <c r="M245" s="15"/>
      <c r="N245" s="17"/>
      <c r="O245" s="14">
        <v>101.42372410999999</v>
      </c>
      <c r="P245" s="14">
        <v>101.75394194</v>
      </c>
      <c r="Q245" s="14">
        <v>101.75394194</v>
      </c>
      <c r="R245" s="10">
        <v>0.32558243438376167</v>
      </c>
      <c r="S245" s="11" t="s">
        <v>249</v>
      </c>
    </row>
    <row r="246" spans="1:19" s="16" customFormat="1" ht="15" customHeight="1" x14ac:dyDescent="0.2">
      <c r="A246" s="15"/>
      <c r="B246" s="15"/>
      <c r="C246" s="24"/>
      <c r="D246" s="20" t="s">
        <v>204</v>
      </c>
      <c r="E246" s="30"/>
      <c r="F246" s="31"/>
      <c r="G246" s="15"/>
      <c r="H246" s="15"/>
      <c r="I246" s="15"/>
      <c r="J246" s="15"/>
      <c r="K246" s="15"/>
      <c r="L246" s="15"/>
      <c r="M246" s="15"/>
      <c r="N246" s="17"/>
      <c r="O246" s="14">
        <v>101.42372410999999</v>
      </c>
      <c r="P246" s="14">
        <v>101.75394194</v>
      </c>
      <c r="Q246" s="14">
        <v>101.75394194</v>
      </c>
      <c r="R246" s="10">
        <v>0.32558243438376167</v>
      </c>
      <c r="S246" s="11" t="s">
        <v>249</v>
      </c>
    </row>
    <row r="247" spans="1:19" s="16" customFormat="1" ht="20.100000000000001" customHeight="1" x14ac:dyDescent="0.2">
      <c r="A247" s="15"/>
      <c r="B247" s="15"/>
      <c r="C247" s="20"/>
      <c r="D247" s="24"/>
      <c r="E247" s="20" t="s">
        <v>204</v>
      </c>
      <c r="F247" s="26"/>
      <c r="G247" s="15"/>
      <c r="H247" s="15"/>
      <c r="I247" s="15"/>
      <c r="J247" s="15"/>
      <c r="K247" s="15"/>
      <c r="L247" s="15"/>
      <c r="M247" s="15"/>
      <c r="N247" s="17"/>
      <c r="O247" s="19">
        <v>101.42372410999999</v>
      </c>
      <c r="P247" s="19">
        <v>101.75394194</v>
      </c>
      <c r="Q247" s="19">
        <v>101.75394194</v>
      </c>
      <c r="R247" s="10">
        <v>0.32558243438376167</v>
      </c>
      <c r="S247" s="11" t="s">
        <v>249</v>
      </c>
    </row>
    <row r="248" spans="1:19" s="16" customFormat="1" ht="15" customHeight="1" x14ac:dyDescent="0.2">
      <c r="A248" s="15"/>
      <c r="B248" s="15"/>
      <c r="C248" s="20" t="s">
        <v>205</v>
      </c>
      <c r="D248" s="30"/>
      <c r="E248" s="30"/>
      <c r="F248" s="31"/>
      <c r="G248" s="15"/>
      <c r="H248" s="15"/>
      <c r="I248" s="15"/>
      <c r="J248" s="15"/>
      <c r="K248" s="49"/>
      <c r="L248" s="49"/>
      <c r="M248" s="49"/>
      <c r="N248" s="50"/>
      <c r="O248" s="14">
        <v>99.161623980000002</v>
      </c>
      <c r="P248" s="14">
        <v>99.023801430000006</v>
      </c>
      <c r="Q248" s="14">
        <v>99.023801430000006</v>
      </c>
      <c r="R248" s="10">
        <v>-0.1389877903046397</v>
      </c>
      <c r="S248" s="11" t="s">
        <v>249</v>
      </c>
    </row>
    <row r="249" spans="1:19" s="2" customFormat="1" ht="15" customHeight="1" x14ac:dyDescent="0.2">
      <c r="A249" s="15"/>
      <c r="B249" s="15"/>
      <c r="C249" s="24"/>
      <c r="D249" s="20" t="s">
        <v>206</v>
      </c>
      <c r="E249" s="30"/>
      <c r="F249" s="31"/>
      <c r="G249" s="15"/>
      <c r="H249" s="15"/>
      <c r="I249" s="15"/>
      <c r="J249" s="15"/>
      <c r="K249" s="15"/>
      <c r="L249" s="15"/>
      <c r="M249" s="15"/>
      <c r="N249" s="17"/>
      <c r="O249" s="14">
        <v>101.15077176</v>
      </c>
      <c r="P249" s="14">
        <v>101.21801754000001</v>
      </c>
      <c r="Q249" s="14">
        <v>101.21801754000001</v>
      </c>
      <c r="R249" s="10">
        <v>6.6480738436240472E-2</v>
      </c>
      <c r="S249" s="11" t="s">
        <v>249</v>
      </c>
    </row>
    <row r="250" spans="1:19" s="2" customFormat="1" ht="12.95" customHeight="1" x14ac:dyDescent="0.2">
      <c r="A250" s="15"/>
      <c r="B250" s="15"/>
      <c r="C250" s="30"/>
      <c r="D250" s="24"/>
      <c r="E250" s="20" t="s">
        <v>207</v>
      </c>
      <c r="F250" s="31"/>
      <c r="G250" s="15"/>
      <c r="H250" s="15"/>
      <c r="I250" s="15"/>
      <c r="J250" s="15"/>
      <c r="K250" s="15"/>
      <c r="L250" s="15"/>
      <c r="M250" s="15"/>
      <c r="N250" s="17"/>
      <c r="O250" s="19">
        <v>101.12036793</v>
      </c>
      <c r="P250" s="19">
        <v>100.96637635</v>
      </c>
      <c r="Q250" s="19">
        <v>100.96637635</v>
      </c>
      <c r="R250" s="10">
        <v>-0.15228542295909619</v>
      </c>
      <c r="S250" s="11" t="s">
        <v>249</v>
      </c>
    </row>
    <row r="251" spans="1:19" s="16" customFormat="1" ht="13.35" customHeight="1" x14ac:dyDescent="0.2">
      <c r="A251" s="15"/>
      <c r="B251" s="15"/>
      <c r="C251" s="20"/>
      <c r="D251" s="24"/>
      <c r="E251" s="20" t="s">
        <v>208</v>
      </c>
      <c r="F251" s="26"/>
      <c r="G251" s="15"/>
      <c r="H251" s="15"/>
      <c r="I251" s="15"/>
      <c r="J251" s="15"/>
      <c r="K251" s="15"/>
      <c r="L251" s="15"/>
      <c r="M251" s="15"/>
      <c r="N251" s="17"/>
      <c r="O251" s="19">
        <v>101.3401633</v>
      </c>
      <c r="P251" s="19">
        <v>102.78554128</v>
      </c>
      <c r="Q251" s="19">
        <v>102.78554128</v>
      </c>
      <c r="R251" s="10">
        <v>1.4262637171021879</v>
      </c>
      <c r="S251" s="11" t="s">
        <v>249</v>
      </c>
    </row>
    <row r="252" spans="1:19" s="16" customFormat="1" ht="15" customHeight="1" x14ac:dyDescent="0.2">
      <c r="A252" s="15"/>
      <c r="B252" s="15"/>
      <c r="C252" s="24"/>
      <c r="D252" s="20" t="s">
        <v>209</v>
      </c>
      <c r="E252" s="20"/>
      <c r="F252" s="26"/>
      <c r="G252" s="15"/>
      <c r="H252" s="15"/>
      <c r="I252" s="15"/>
      <c r="J252" s="15"/>
      <c r="K252" s="15"/>
      <c r="L252" s="15"/>
      <c r="M252" s="15"/>
      <c r="N252" s="17"/>
      <c r="O252" s="14">
        <v>100</v>
      </c>
      <c r="P252" s="14">
        <v>100</v>
      </c>
      <c r="Q252" s="14">
        <v>100</v>
      </c>
      <c r="R252" s="10" t="s">
        <v>249</v>
      </c>
      <c r="S252" s="11" t="s">
        <v>249</v>
      </c>
    </row>
    <row r="253" spans="1:19" s="2" customFormat="1" ht="15" customHeight="1" x14ac:dyDescent="0.2">
      <c r="A253" s="15"/>
      <c r="B253" s="15"/>
      <c r="C253" s="20"/>
      <c r="D253" s="24"/>
      <c r="E253" s="20" t="s">
        <v>209</v>
      </c>
      <c r="F253" s="26"/>
      <c r="G253" s="15"/>
      <c r="H253" s="15"/>
      <c r="I253" s="15"/>
      <c r="J253" s="15"/>
      <c r="K253" s="15"/>
      <c r="L253" s="15"/>
      <c r="M253" s="15"/>
      <c r="N253" s="17"/>
      <c r="O253" s="19">
        <v>100</v>
      </c>
      <c r="P253" s="19">
        <v>100</v>
      </c>
      <c r="Q253" s="19">
        <v>100</v>
      </c>
      <c r="R253" s="10" t="s">
        <v>249</v>
      </c>
      <c r="S253" s="11" t="s">
        <v>249</v>
      </c>
    </row>
    <row r="254" spans="1:19" s="2" customFormat="1" ht="15" customHeight="1" x14ac:dyDescent="0.2">
      <c r="A254" s="15"/>
      <c r="B254" s="15"/>
      <c r="C254" s="24"/>
      <c r="D254" s="20" t="s">
        <v>210</v>
      </c>
      <c r="E254" s="20"/>
      <c r="F254" s="26"/>
      <c r="G254" s="15"/>
      <c r="H254" s="15"/>
      <c r="I254" s="15"/>
      <c r="J254" s="15"/>
      <c r="K254" s="15"/>
      <c r="L254" s="15"/>
      <c r="M254" s="15"/>
      <c r="N254" s="17"/>
      <c r="O254" s="14">
        <v>97.079413380000005</v>
      </c>
      <c r="P254" s="14">
        <v>96.723800830000002</v>
      </c>
      <c r="Q254" s="14">
        <v>96.723800830000002</v>
      </c>
      <c r="R254" s="10">
        <v>-0.36631097945351598</v>
      </c>
      <c r="S254" s="11" t="s">
        <v>249</v>
      </c>
    </row>
    <row r="255" spans="1:19" s="16" customFormat="1" ht="15" customHeight="1" x14ac:dyDescent="0.2">
      <c r="A255" s="15"/>
      <c r="B255" s="15"/>
      <c r="C255" s="20"/>
      <c r="D255" s="24"/>
      <c r="E255" s="20" t="s">
        <v>210</v>
      </c>
      <c r="F255" s="26"/>
      <c r="G255" s="15"/>
      <c r="H255" s="15"/>
      <c r="I255" s="15"/>
      <c r="J255" s="15"/>
      <c r="K255" s="15"/>
      <c r="L255" s="15"/>
      <c r="M255" s="15"/>
      <c r="N255" s="17"/>
      <c r="O255" s="19">
        <v>97.079413380000005</v>
      </c>
      <c r="P255" s="19">
        <v>96.723800830000002</v>
      </c>
      <c r="Q255" s="19">
        <v>96.723800830000002</v>
      </c>
      <c r="R255" s="10">
        <v>-0.36631097945351598</v>
      </c>
      <c r="S255" s="11" t="s">
        <v>249</v>
      </c>
    </row>
    <row r="256" spans="1:19" s="16" customFormat="1" ht="15" customHeight="1" x14ac:dyDescent="0.2">
      <c r="A256" s="15"/>
      <c r="B256" s="15"/>
      <c r="C256" s="20" t="s">
        <v>211</v>
      </c>
      <c r="D256" s="20"/>
      <c r="E256" s="20"/>
      <c r="F256" s="26"/>
      <c r="G256" s="15"/>
      <c r="H256" s="15"/>
      <c r="I256" s="15"/>
      <c r="J256" s="15"/>
      <c r="K256" s="15"/>
      <c r="L256" s="15"/>
      <c r="M256" s="15"/>
      <c r="N256" s="17"/>
      <c r="O256" s="14">
        <v>102.66611739</v>
      </c>
      <c r="P256" s="14">
        <v>112.84068522</v>
      </c>
      <c r="Q256" s="14">
        <v>112.84068522</v>
      </c>
      <c r="R256" s="10">
        <v>9.910346362227429</v>
      </c>
      <c r="S256" s="11" t="s">
        <v>249</v>
      </c>
    </row>
    <row r="257" spans="1:19" s="2" customFormat="1" ht="15" customHeight="1" x14ac:dyDescent="0.2">
      <c r="A257" s="15"/>
      <c r="B257" s="15"/>
      <c r="C257" s="24"/>
      <c r="D257" s="20" t="s">
        <v>211</v>
      </c>
      <c r="E257" s="20"/>
      <c r="F257" s="26"/>
      <c r="G257" s="15"/>
      <c r="H257" s="15"/>
      <c r="I257" s="15"/>
      <c r="J257" s="15"/>
      <c r="K257" s="15"/>
      <c r="L257" s="15"/>
      <c r="M257" s="15"/>
      <c r="N257" s="17"/>
      <c r="O257" s="14">
        <v>102.66611739</v>
      </c>
      <c r="P257" s="14">
        <v>112.84068522</v>
      </c>
      <c r="Q257" s="14">
        <v>112.84068522</v>
      </c>
      <c r="R257" s="10">
        <v>9.910346362227429</v>
      </c>
      <c r="S257" s="11" t="s">
        <v>249</v>
      </c>
    </row>
    <row r="258" spans="1:19" s="16" customFormat="1" ht="15" customHeight="1" x14ac:dyDescent="0.2">
      <c r="A258" s="15"/>
      <c r="B258" s="15"/>
      <c r="C258" s="20"/>
      <c r="D258" s="24"/>
      <c r="E258" s="20" t="s">
        <v>211</v>
      </c>
      <c r="F258" s="26"/>
      <c r="G258" s="15"/>
      <c r="H258" s="15"/>
      <c r="I258" s="15"/>
      <c r="J258" s="15"/>
      <c r="K258" s="15"/>
      <c r="L258" s="15"/>
      <c r="M258" s="15"/>
      <c r="N258" s="17"/>
      <c r="O258" s="19">
        <v>102.66611739</v>
      </c>
      <c r="P258" s="19">
        <v>112.84068522</v>
      </c>
      <c r="Q258" s="19">
        <v>112.84068522</v>
      </c>
      <c r="R258" s="10">
        <v>9.910346362227429</v>
      </c>
      <c r="S258" s="11" t="s">
        <v>249</v>
      </c>
    </row>
    <row r="259" spans="1:19" s="16" customFormat="1" ht="20.100000000000001" customHeight="1" x14ac:dyDescent="0.2">
      <c r="A259" s="12" t="s">
        <v>212</v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3"/>
      <c r="O259" s="14">
        <v>100.22111873999999</v>
      </c>
      <c r="P259" s="14">
        <v>102.51926005999999</v>
      </c>
      <c r="Q259" s="14">
        <v>102.51926005999999</v>
      </c>
      <c r="R259" s="10">
        <v>2.2930709104954019</v>
      </c>
      <c r="S259" s="11" t="s">
        <v>249</v>
      </c>
    </row>
    <row r="260" spans="1:19" s="2" customFormat="1" ht="15" customHeight="1" x14ac:dyDescent="0.2">
      <c r="A260" s="12"/>
      <c r="B260" s="12"/>
      <c r="C260" s="20" t="s">
        <v>213</v>
      </c>
      <c r="D260" s="20"/>
      <c r="E260" s="20"/>
      <c r="F260" s="26"/>
      <c r="G260" s="15"/>
      <c r="H260" s="12"/>
      <c r="I260" s="15"/>
      <c r="J260" s="12"/>
      <c r="K260" s="12"/>
      <c r="L260" s="12"/>
      <c r="M260" s="12"/>
      <c r="N260" s="13"/>
      <c r="O260" s="14">
        <v>101.79067109</v>
      </c>
      <c r="P260" s="14">
        <v>103.41221673</v>
      </c>
      <c r="Q260" s="14">
        <v>103.41221673</v>
      </c>
      <c r="R260" s="10">
        <v>1.5930198933125155</v>
      </c>
      <c r="S260" s="11" t="s">
        <v>249</v>
      </c>
    </row>
    <row r="261" spans="1:19" s="16" customFormat="1" ht="15" customHeight="1" x14ac:dyDescent="0.2">
      <c r="A261" s="12"/>
      <c r="B261" s="12"/>
      <c r="C261" s="24"/>
      <c r="D261" s="20" t="s">
        <v>214</v>
      </c>
      <c r="E261" s="20"/>
      <c r="F261" s="26"/>
      <c r="G261" s="15"/>
      <c r="H261" s="15"/>
      <c r="I261" s="12"/>
      <c r="J261" s="15"/>
      <c r="K261" s="12"/>
      <c r="L261" s="12"/>
      <c r="M261" s="12"/>
      <c r="N261" s="13"/>
      <c r="O261" s="14">
        <v>101.79067109</v>
      </c>
      <c r="P261" s="14">
        <v>103.41221673</v>
      </c>
      <c r="Q261" s="14">
        <v>103.41221673</v>
      </c>
      <c r="R261" s="10">
        <v>1.5930198933125155</v>
      </c>
      <c r="S261" s="11" t="s">
        <v>249</v>
      </c>
    </row>
    <row r="262" spans="1:19" s="16" customFormat="1" ht="20.100000000000001" customHeight="1" x14ac:dyDescent="0.2">
      <c r="A262" s="15"/>
      <c r="B262" s="15"/>
      <c r="C262" s="20"/>
      <c r="D262" s="24"/>
      <c r="E262" s="20" t="s">
        <v>215</v>
      </c>
      <c r="F262" s="26"/>
      <c r="G262" s="15"/>
      <c r="H262" s="15"/>
      <c r="I262" s="15"/>
      <c r="J262" s="15"/>
      <c r="K262" s="15"/>
      <c r="L262" s="15"/>
      <c r="M262" s="15"/>
      <c r="N262" s="17"/>
      <c r="O262" s="19">
        <v>103.29496471</v>
      </c>
      <c r="P262" s="19">
        <v>104.10196855</v>
      </c>
      <c r="Q262" s="19">
        <v>104.10196855</v>
      </c>
      <c r="R262" s="10">
        <v>0.78126154771014455</v>
      </c>
      <c r="S262" s="11" t="s">
        <v>249</v>
      </c>
    </row>
    <row r="263" spans="1:19" s="16" customFormat="1" ht="13.35" customHeight="1" x14ac:dyDescent="0.2">
      <c r="A263" s="15"/>
      <c r="B263" s="15"/>
      <c r="C263" s="20"/>
      <c r="D263" s="24"/>
      <c r="E263" s="20" t="s">
        <v>216</v>
      </c>
      <c r="F263" s="26"/>
      <c r="G263" s="15"/>
      <c r="H263" s="15"/>
      <c r="I263" s="15"/>
      <c r="J263" s="15"/>
      <c r="K263" s="15"/>
      <c r="L263" s="15"/>
      <c r="M263" s="15"/>
      <c r="N263" s="17"/>
      <c r="O263" s="19">
        <v>101.43368698</v>
      </c>
      <c r="P263" s="19">
        <v>103.24853164</v>
      </c>
      <c r="Q263" s="19">
        <v>103.24853164</v>
      </c>
      <c r="R263" s="10">
        <v>1.7891932296198831</v>
      </c>
      <c r="S263" s="11" t="s">
        <v>249</v>
      </c>
    </row>
    <row r="264" spans="1:19" s="2" customFormat="1" ht="15" customHeight="1" x14ac:dyDescent="0.2">
      <c r="A264" s="15"/>
      <c r="B264" s="15"/>
      <c r="C264" s="20" t="s">
        <v>217</v>
      </c>
      <c r="D264" s="20"/>
      <c r="E264" s="20"/>
      <c r="F264" s="26"/>
      <c r="G264" s="15"/>
      <c r="H264" s="15"/>
      <c r="I264" s="15"/>
      <c r="J264" s="15"/>
      <c r="K264" s="15"/>
      <c r="L264" s="15"/>
      <c r="M264" s="15"/>
      <c r="N264" s="17"/>
      <c r="O264" s="14">
        <v>100.84077153</v>
      </c>
      <c r="P264" s="14">
        <v>102.98837892</v>
      </c>
      <c r="Q264" s="14">
        <v>102.98837892</v>
      </c>
      <c r="R264" s="10">
        <v>2.1297014663965541</v>
      </c>
      <c r="S264" s="11" t="s">
        <v>249</v>
      </c>
    </row>
    <row r="265" spans="1:19" s="2" customFormat="1" ht="15" customHeight="1" x14ac:dyDescent="0.2">
      <c r="A265" s="15"/>
      <c r="B265" s="15"/>
      <c r="C265" s="24"/>
      <c r="D265" s="20" t="s">
        <v>217</v>
      </c>
      <c r="E265" s="20"/>
      <c r="F265" s="26"/>
      <c r="G265" s="15"/>
      <c r="H265" s="15"/>
      <c r="I265" s="15"/>
      <c r="J265" s="15"/>
      <c r="K265" s="15"/>
      <c r="L265" s="15"/>
      <c r="M265" s="15"/>
      <c r="N265" s="17"/>
      <c r="O265" s="14">
        <v>100.84077153</v>
      </c>
      <c r="P265" s="14">
        <v>102.98837892</v>
      </c>
      <c r="Q265" s="14">
        <v>102.98837892</v>
      </c>
      <c r="R265" s="10">
        <v>2.1297014663965541</v>
      </c>
      <c r="S265" s="11" t="s">
        <v>249</v>
      </c>
    </row>
    <row r="266" spans="1:19" s="2" customFormat="1" ht="12.95" customHeight="1" x14ac:dyDescent="0.2">
      <c r="A266" s="15"/>
      <c r="B266" s="15"/>
      <c r="C266" s="20"/>
      <c r="D266" s="24"/>
      <c r="E266" s="20" t="s">
        <v>217</v>
      </c>
      <c r="F266" s="26"/>
      <c r="G266" s="15"/>
      <c r="H266" s="15"/>
      <c r="I266" s="15"/>
      <c r="J266" s="15"/>
      <c r="K266" s="15"/>
      <c r="L266" s="15"/>
      <c r="M266" s="15"/>
      <c r="N266" s="17"/>
      <c r="O266" s="19">
        <v>100.84077153</v>
      </c>
      <c r="P266" s="19">
        <v>102.98837892</v>
      </c>
      <c r="Q266" s="19">
        <v>102.98837892</v>
      </c>
      <c r="R266" s="10">
        <v>2.1297014663965541</v>
      </c>
      <c r="S266" s="11" t="s">
        <v>249</v>
      </c>
    </row>
    <row r="267" spans="1:19" s="16" customFormat="1" ht="15" customHeight="1" x14ac:dyDescent="0.2">
      <c r="A267" s="15"/>
      <c r="B267" s="15"/>
      <c r="C267" s="20" t="s">
        <v>218</v>
      </c>
      <c r="D267" s="20"/>
      <c r="E267" s="20"/>
      <c r="F267" s="26"/>
      <c r="G267" s="15"/>
      <c r="H267" s="15"/>
      <c r="I267" s="15"/>
      <c r="J267" s="15"/>
      <c r="K267" s="15"/>
      <c r="L267" s="15"/>
      <c r="M267" s="15"/>
      <c r="N267" s="17"/>
      <c r="O267" s="14">
        <v>98.418398370000006</v>
      </c>
      <c r="P267" s="14">
        <v>101.41164178</v>
      </c>
      <c r="Q267" s="14">
        <v>101.41164178</v>
      </c>
      <c r="R267" s="10">
        <v>3.0413453780735296</v>
      </c>
      <c r="S267" s="11" t="s">
        <v>249</v>
      </c>
    </row>
    <row r="268" spans="1:19" s="16" customFormat="1" ht="15" customHeight="1" x14ac:dyDescent="0.2">
      <c r="A268" s="15"/>
      <c r="B268" s="15"/>
      <c r="C268" s="24"/>
      <c r="D268" s="20" t="s">
        <v>218</v>
      </c>
      <c r="E268" s="20"/>
      <c r="F268" s="26"/>
      <c r="G268" s="15"/>
      <c r="H268" s="15"/>
      <c r="I268" s="15"/>
      <c r="J268" s="15"/>
      <c r="K268" s="15"/>
      <c r="L268" s="15"/>
      <c r="M268" s="15"/>
      <c r="N268" s="17"/>
      <c r="O268" s="14">
        <v>98.418398370000006</v>
      </c>
      <c r="P268" s="14">
        <v>101.41164178</v>
      </c>
      <c r="Q268" s="14">
        <v>101.41164178</v>
      </c>
      <c r="R268" s="10">
        <v>3.0413453780735296</v>
      </c>
      <c r="S268" s="11" t="s">
        <v>249</v>
      </c>
    </row>
    <row r="269" spans="1:19" s="2" customFormat="1" ht="15" customHeight="1" x14ac:dyDescent="0.2">
      <c r="A269" s="15"/>
      <c r="B269" s="15"/>
      <c r="C269" s="20"/>
      <c r="D269" s="24"/>
      <c r="E269" s="20" t="s">
        <v>218</v>
      </c>
      <c r="F269" s="26"/>
      <c r="G269" s="15"/>
      <c r="H269" s="15"/>
      <c r="I269" s="15"/>
      <c r="J269" s="15"/>
      <c r="K269" s="15"/>
      <c r="L269" s="15"/>
      <c r="M269" s="15"/>
      <c r="N269" s="17"/>
      <c r="O269" s="19">
        <v>98.418398370000006</v>
      </c>
      <c r="P269" s="19">
        <v>101.41164178</v>
      </c>
      <c r="Q269" s="19">
        <v>101.41164178</v>
      </c>
      <c r="R269" s="10">
        <v>3.0413453780735296</v>
      </c>
      <c r="S269" s="11" t="s">
        <v>249</v>
      </c>
    </row>
    <row r="270" spans="1:19" s="16" customFormat="1" ht="20.100000000000001" customHeight="1" x14ac:dyDescent="0.2">
      <c r="A270" s="12" t="s">
        <v>219</v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3"/>
      <c r="O270" s="14">
        <v>101.19184839</v>
      </c>
      <c r="P270" s="14">
        <v>102.26356828999999</v>
      </c>
      <c r="Q270" s="14">
        <v>102.31455212</v>
      </c>
      <c r="R270" s="10">
        <v>1.1094804056479148</v>
      </c>
      <c r="S270" s="11">
        <v>4.9855320768216416E-2</v>
      </c>
    </row>
    <row r="271" spans="1:19" s="16" customFormat="1" ht="20.100000000000001" customHeight="1" x14ac:dyDescent="0.2">
      <c r="A271" s="15"/>
      <c r="B271" s="15"/>
      <c r="C271" s="20" t="s">
        <v>220</v>
      </c>
      <c r="D271" s="20"/>
      <c r="E271" s="20"/>
      <c r="F271" s="26"/>
      <c r="G271" s="15"/>
      <c r="H271" s="15"/>
      <c r="I271" s="15"/>
      <c r="J271" s="15"/>
      <c r="K271" s="15"/>
      <c r="L271" s="15"/>
      <c r="M271" s="15"/>
      <c r="N271" s="17"/>
      <c r="O271" s="14">
        <v>101.24872481</v>
      </c>
      <c r="P271" s="14">
        <v>102.34923006</v>
      </c>
      <c r="Q271" s="14">
        <v>102.40182572000001</v>
      </c>
      <c r="R271" s="10">
        <v>1.1388794398782522</v>
      </c>
      <c r="S271" s="11">
        <v>5.1388427611215093E-2</v>
      </c>
    </row>
    <row r="272" spans="1:19" s="16" customFormat="1" ht="15" customHeight="1" x14ac:dyDescent="0.2">
      <c r="A272" s="15"/>
      <c r="B272" s="15"/>
      <c r="C272" s="24"/>
      <c r="D272" s="20" t="s">
        <v>221</v>
      </c>
      <c r="E272" s="20"/>
      <c r="F272" s="26"/>
      <c r="G272" s="15"/>
      <c r="H272" s="15"/>
      <c r="I272" s="15"/>
      <c r="J272" s="15"/>
      <c r="K272" s="51"/>
      <c r="L272" s="15"/>
      <c r="M272" s="15"/>
      <c r="N272" s="17"/>
      <c r="O272" s="14">
        <v>101.24872481</v>
      </c>
      <c r="P272" s="14">
        <v>102.34923006</v>
      </c>
      <c r="Q272" s="14">
        <v>102.40182572000001</v>
      </c>
      <c r="R272" s="10">
        <v>1.1388794398782522</v>
      </c>
      <c r="S272" s="11">
        <v>5.1388427611215093E-2</v>
      </c>
    </row>
    <row r="273" spans="1:19" s="2" customFormat="1" ht="15" customHeight="1" x14ac:dyDescent="0.2">
      <c r="A273" s="15"/>
      <c r="B273" s="15"/>
      <c r="C273" s="20"/>
      <c r="D273" s="24"/>
      <c r="E273" s="20" t="s">
        <v>221</v>
      </c>
      <c r="F273" s="26"/>
      <c r="G273" s="15"/>
      <c r="H273" s="15"/>
      <c r="I273" s="15"/>
      <c r="J273" s="15"/>
      <c r="K273" s="15"/>
      <c r="L273" s="15"/>
      <c r="M273" s="15"/>
      <c r="N273" s="17"/>
      <c r="O273" s="19">
        <v>101.24872481</v>
      </c>
      <c r="P273" s="19">
        <v>102.34923006</v>
      </c>
      <c r="Q273" s="19">
        <v>102.40182572000001</v>
      </c>
      <c r="R273" s="10">
        <v>1.1388794398782522</v>
      </c>
      <c r="S273" s="11">
        <v>5.1388427611215093E-2</v>
      </c>
    </row>
    <row r="274" spans="1:19" s="16" customFormat="1" ht="15" customHeight="1" x14ac:dyDescent="0.2">
      <c r="A274" s="15"/>
      <c r="B274" s="15"/>
      <c r="C274" s="20" t="s">
        <v>222</v>
      </c>
      <c r="D274" s="20"/>
      <c r="E274" s="20"/>
      <c r="F274" s="26"/>
      <c r="G274" s="15"/>
      <c r="H274" s="15"/>
      <c r="I274" s="15"/>
      <c r="J274" s="15"/>
      <c r="K274" s="15"/>
      <c r="L274" s="15"/>
      <c r="M274" s="15"/>
      <c r="N274" s="17"/>
      <c r="O274" s="14">
        <v>99.392782229999995</v>
      </c>
      <c r="P274" s="14">
        <v>99.553988360000005</v>
      </c>
      <c r="Q274" s="14">
        <v>99.553988360000005</v>
      </c>
      <c r="R274" s="10">
        <v>0.16219098246688191</v>
      </c>
      <c r="S274" s="11" t="s">
        <v>249</v>
      </c>
    </row>
    <row r="275" spans="1:19" s="2" customFormat="1" ht="15" customHeight="1" x14ac:dyDescent="0.2">
      <c r="A275" s="15"/>
      <c r="B275" s="15"/>
      <c r="C275" s="24"/>
      <c r="D275" s="20" t="s">
        <v>222</v>
      </c>
      <c r="E275" s="20"/>
      <c r="F275" s="26"/>
      <c r="G275" s="21"/>
      <c r="H275" s="21"/>
      <c r="I275" s="15"/>
      <c r="J275" s="15"/>
      <c r="K275" s="15"/>
      <c r="L275" s="15"/>
      <c r="M275" s="15"/>
      <c r="N275" s="17"/>
      <c r="O275" s="14">
        <v>99.392782229999995</v>
      </c>
      <c r="P275" s="14">
        <v>99.553988360000005</v>
      </c>
      <c r="Q275" s="14">
        <v>99.553988360000005</v>
      </c>
      <c r="R275" s="10">
        <v>0.16219098246688191</v>
      </c>
      <c r="S275" s="11" t="s">
        <v>249</v>
      </c>
    </row>
    <row r="276" spans="1:19" s="2" customFormat="1" ht="12.95" customHeight="1" x14ac:dyDescent="0.2">
      <c r="A276" s="15"/>
      <c r="B276" s="15"/>
      <c r="C276" s="20"/>
      <c r="D276" s="24"/>
      <c r="E276" s="20" t="s">
        <v>223</v>
      </c>
      <c r="F276" s="26"/>
      <c r="G276" s="15"/>
      <c r="H276" s="15"/>
      <c r="I276" s="15"/>
      <c r="J276" s="15"/>
      <c r="K276" s="15"/>
      <c r="L276" s="15"/>
      <c r="M276" s="15"/>
      <c r="N276" s="17"/>
      <c r="O276" s="19">
        <v>99.392782229999995</v>
      </c>
      <c r="P276" s="19">
        <v>99.553988360000005</v>
      </c>
      <c r="Q276" s="19">
        <v>99.553988360000005</v>
      </c>
      <c r="R276" s="10">
        <v>0.16219098246688191</v>
      </c>
      <c r="S276" s="11" t="s">
        <v>249</v>
      </c>
    </row>
    <row r="277" spans="1:19" s="2" customFormat="1" ht="20.100000000000001" customHeight="1" x14ac:dyDescent="0.2">
      <c r="A277" s="12" t="s">
        <v>224</v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3"/>
      <c r="O277" s="14">
        <v>100.86098713</v>
      </c>
      <c r="P277" s="14">
        <v>104.54307921</v>
      </c>
      <c r="Q277" s="14">
        <v>104.54307921</v>
      </c>
      <c r="R277" s="10">
        <v>3.6506603641050361</v>
      </c>
      <c r="S277" s="11" t="s">
        <v>249</v>
      </c>
    </row>
    <row r="278" spans="1:19" s="2" customFormat="1" ht="12.95" customHeight="1" x14ac:dyDescent="0.2">
      <c r="A278" s="15"/>
      <c r="B278" s="15"/>
      <c r="C278" s="20" t="s">
        <v>225</v>
      </c>
      <c r="D278" s="20"/>
      <c r="E278" s="20"/>
      <c r="F278" s="26"/>
      <c r="G278" s="15"/>
      <c r="H278" s="15"/>
      <c r="I278" s="15"/>
      <c r="J278" s="15"/>
      <c r="K278" s="15"/>
      <c r="L278" s="15"/>
      <c r="M278" s="15"/>
      <c r="N278" s="17"/>
      <c r="O278" s="14">
        <v>100.75842753000001</v>
      </c>
      <c r="P278" s="14">
        <v>104.62973897000001</v>
      </c>
      <c r="Q278" s="14">
        <v>104.62973897000001</v>
      </c>
      <c r="R278" s="10">
        <v>3.8421713546962053</v>
      </c>
      <c r="S278" s="11" t="s">
        <v>249</v>
      </c>
    </row>
    <row r="279" spans="1:19" s="16" customFormat="1" ht="15" customHeight="1" x14ac:dyDescent="0.2">
      <c r="A279" s="15"/>
      <c r="B279" s="15"/>
      <c r="C279" s="24"/>
      <c r="D279" s="20" t="s">
        <v>226</v>
      </c>
      <c r="E279" s="20"/>
      <c r="F279" s="26"/>
      <c r="G279" s="15"/>
      <c r="H279" s="15"/>
      <c r="I279" s="15"/>
      <c r="J279" s="15"/>
      <c r="K279" s="51"/>
      <c r="L279" s="15"/>
      <c r="M279" s="15"/>
      <c r="N279" s="17"/>
      <c r="O279" s="14">
        <v>103.02695063</v>
      </c>
      <c r="P279" s="14">
        <v>103.02695063</v>
      </c>
      <c r="Q279" s="14">
        <v>103.02695063</v>
      </c>
      <c r="R279" s="10" t="s">
        <v>249</v>
      </c>
      <c r="S279" s="11" t="s">
        <v>249</v>
      </c>
    </row>
    <row r="280" spans="1:19" s="16" customFormat="1" ht="15" customHeight="1" x14ac:dyDescent="0.2">
      <c r="A280" s="15"/>
      <c r="B280" s="15"/>
      <c r="C280" s="20"/>
      <c r="D280" s="24"/>
      <c r="E280" s="20" t="s">
        <v>226</v>
      </c>
      <c r="F280" s="26"/>
      <c r="G280" s="15"/>
      <c r="H280" s="15"/>
      <c r="I280" s="15"/>
      <c r="J280" s="15"/>
      <c r="K280" s="15"/>
      <c r="L280" s="15"/>
      <c r="M280" s="15"/>
      <c r="N280" s="17"/>
      <c r="O280" s="19">
        <v>103.02695063</v>
      </c>
      <c r="P280" s="19">
        <v>103.02695063</v>
      </c>
      <c r="Q280" s="19">
        <v>103.02695063</v>
      </c>
      <c r="R280" s="10" t="s">
        <v>249</v>
      </c>
      <c r="S280" s="11" t="s">
        <v>249</v>
      </c>
    </row>
    <row r="281" spans="1:19" s="2" customFormat="1" ht="15" customHeight="1" x14ac:dyDescent="0.2">
      <c r="A281" s="15"/>
      <c r="B281" s="15"/>
      <c r="C281" s="24"/>
      <c r="D281" s="20" t="s">
        <v>227</v>
      </c>
      <c r="E281" s="26"/>
      <c r="F281" s="26"/>
      <c r="G281" s="15"/>
      <c r="H281" s="15"/>
      <c r="I281" s="15"/>
      <c r="J281" s="15"/>
      <c r="K281" s="15"/>
      <c r="L281" s="15"/>
      <c r="M281" s="15"/>
      <c r="N281" s="17"/>
      <c r="O281" s="14">
        <v>97.860916750000001</v>
      </c>
      <c r="P281" s="14">
        <v>97.860916750000001</v>
      </c>
      <c r="Q281" s="14">
        <v>97.860916750000001</v>
      </c>
      <c r="R281" s="10" t="s">
        <v>249</v>
      </c>
      <c r="S281" s="11" t="s">
        <v>249</v>
      </c>
    </row>
    <row r="282" spans="1:19" s="2" customFormat="1" ht="12.95" customHeight="1" x14ac:dyDescent="0.2">
      <c r="A282" s="15"/>
      <c r="B282" s="15"/>
      <c r="C282" s="20"/>
      <c r="D282" s="24"/>
      <c r="E282" s="20" t="s">
        <v>227</v>
      </c>
      <c r="F282" s="26"/>
      <c r="G282" s="21"/>
      <c r="H282" s="21"/>
      <c r="I282" s="15"/>
      <c r="J282" s="15"/>
      <c r="K282" s="15"/>
      <c r="L282" s="15"/>
      <c r="M282" s="15"/>
      <c r="N282" s="17"/>
      <c r="O282" s="19">
        <v>97.860916750000001</v>
      </c>
      <c r="P282" s="19">
        <v>97.860916750000001</v>
      </c>
      <c r="Q282" s="19">
        <v>97.860916750000001</v>
      </c>
      <c r="R282" s="10" t="s">
        <v>249</v>
      </c>
      <c r="S282" s="11" t="s">
        <v>249</v>
      </c>
    </row>
    <row r="283" spans="1:19" s="16" customFormat="1" ht="15" customHeight="1" x14ac:dyDescent="0.2">
      <c r="A283" s="15"/>
      <c r="B283" s="15"/>
      <c r="C283" s="24"/>
      <c r="D283" s="20" t="s">
        <v>228</v>
      </c>
      <c r="E283" s="26"/>
      <c r="F283" s="26"/>
      <c r="G283" s="15"/>
      <c r="H283" s="15"/>
      <c r="I283" s="15"/>
      <c r="J283" s="15"/>
      <c r="K283" s="15"/>
      <c r="L283" s="15"/>
      <c r="M283" s="15"/>
      <c r="N283" s="17"/>
      <c r="O283" s="14">
        <v>100.68504480999999</v>
      </c>
      <c r="P283" s="14">
        <v>104.82033654999999</v>
      </c>
      <c r="Q283" s="14">
        <v>104.82033654999999</v>
      </c>
      <c r="R283" s="10">
        <v>4.1071558817931617</v>
      </c>
      <c r="S283" s="11" t="s">
        <v>249</v>
      </c>
    </row>
    <row r="284" spans="1:19" s="2" customFormat="1" ht="15" customHeight="1" x14ac:dyDescent="0.2">
      <c r="A284" s="15"/>
      <c r="B284" s="15"/>
      <c r="C284" s="20"/>
      <c r="D284" s="24"/>
      <c r="E284" s="20" t="s">
        <v>228</v>
      </c>
      <c r="F284" s="26"/>
      <c r="G284" s="15"/>
      <c r="H284" s="15"/>
      <c r="I284" s="15"/>
      <c r="J284" s="15"/>
      <c r="K284" s="15"/>
      <c r="L284" s="15"/>
      <c r="M284" s="15"/>
      <c r="N284" s="17"/>
      <c r="O284" s="19">
        <v>100.68504480999999</v>
      </c>
      <c r="P284" s="19">
        <v>104.82033654999999</v>
      </c>
      <c r="Q284" s="19">
        <v>104.82033654999999</v>
      </c>
      <c r="R284" s="10">
        <v>4.1071558817931617</v>
      </c>
      <c r="S284" s="11" t="s">
        <v>249</v>
      </c>
    </row>
    <row r="285" spans="1:19" s="16" customFormat="1" ht="15" customHeight="1" x14ac:dyDescent="0.2">
      <c r="A285" s="15"/>
      <c r="B285" s="15"/>
      <c r="C285" s="20" t="s">
        <v>229</v>
      </c>
      <c r="D285" s="20"/>
      <c r="E285" s="20"/>
      <c r="F285" s="26"/>
      <c r="G285" s="15"/>
      <c r="H285" s="15"/>
      <c r="I285" s="15"/>
      <c r="J285" s="15"/>
      <c r="K285" s="15"/>
      <c r="L285" s="15"/>
      <c r="M285" s="15"/>
      <c r="N285" s="17"/>
      <c r="O285" s="14">
        <v>101.95234918</v>
      </c>
      <c r="P285" s="14">
        <v>103.62091131</v>
      </c>
      <c r="Q285" s="14">
        <v>103.62091131</v>
      </c>
      <c r="R285" s="10">
        <v>1.6366097921432896</v>
      </c>
      <c r="S285" s="11" t="s">
        <v>249</v>
      </c>
    </row>
    <row r="286" spans="1:19" s="16" customFormat="1" ht="15" customHeight="1" x14ac:dyDescent="0.2">
      <c r="A286" s="15"/>
      <c r="B286" s="15"/>
      <c r="C286" s="24"/>
      <c r="D286" s="52" t="s">
        <v>229</v>
      </c>
      <c r="E286" s="20"/>
      <c r="F286" s="26"/>
      <c r="G286" s="15"/>
      <c r="H286" s="15"/>
      <c r="I286" s="15"/>
      <c r="J286" s="15"/>
      <c r="K286" s="15"/>
      <c r="L286" s="15"/>
      <c r="M286" s="15"/>
      <c r="N286" s="17"/>
      <c r="O286" s="14">
        <v>101.95234918</v>
      </c>
      <c r="P286" s="14">
        <v>103.62091131</v>
      </c>
      <c r="Q286" s="14">
        <v>103.62091131</v>
      </c>
      <c r="R286" s="10">
        <v>1.6366097921432896</v>
      </c>
      <c r="S286" s="11" t="s">
        <v>249</v>
      </c>
    </row>
    <row r="287" spans="1:19" s="2" customFormat="1" ht="15" customHeight="1" x14ac:dyDescent="0.2">
      <c r="A287" s="15"/>
      <c r="B287" s="15"/>
      <c r="C287" s="20"/>
      <c r="D287" s="24"/>
      <c r="E287" s="20" t="s">
        <v>229</v>
      </c>
      <c r="F287" s="26"/>
      <c r="G287" s="15"/>
      <c r="H287" s="15"/>
      <c r="I287" s="15"/>
      <c r="J287" s="15"/>
      <c r="K287" s="15"/>
      <c r="L287" s="15"/>
      <c r="M287" s="15"/>
      <c r="N287" s="17"/>
      <c r="O287" s="19">
        <v>101.95234918</v>
      </c>
      <c r="P287" s="19">
        <v>103.62091131</v>
      </c>
      <c r="Q287" s="19">
        <v>103.62091131</v>
      </c>
      <c r="R287" s="10">
        <v>1.6366097921432896</v>
      </c>
      <c r="S287" s="11" t="s">
        <v>249</v>
      </c>
    </row>
    <row r="288" spans="1:19" s="16" customFormat="1" ht="20.100000000000001" customHeight="1" x14ac:dyDescent="0.2">
      <c r="A288" s="12" t="s">
        <v>230</v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3"/>
      <c r="O288" s="19"/>
      <c r="P288" s="19"/>
      <c r="Q288" s="19"/>
      <c r="R288" s="10"/>
      <c r="S288" s="11"/>
    </row>
    <row r="289" spans="1:19" s="16" customFormat="1" ht="15.75" customHeight="1" x14ac:dyDescent="0.2">
      <c r="A289" s="32" t="s">
        <v>231</v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3"/>
      <c r="O289" s="14">
        <v>99.817482429999998</v>
      </c>
      <c r="P289" s="14">
        <v>100.60364263</v>
      </c>
      <c r="Q289" s="14">
        <v>100.62142432</v>
      </c>
      <c r="R289" s="10">
        <v>0.80541190824341413</v>
      </c>
      <c r="S289" s="11">
        <v>1.7674996188162595E-2</v>
      </c>
    </row>
    <row r="290" spans="1:19" s="2" customFormat="1" ht="15" customHeight="1" x14ac:dyDescent="0.2">
      <c r="A290" s="15"/>
      <c r="B290" s="15"/>
      <c r="C290" s="20" t="s">
        <v>232</v>
      </c>
      <c r="D290" s="20"/>
      <c r="E290" s="20"/>
      <c r="F290" s="26"/>
      <c r="G290" s="15"/>
      <c r="H290" s="15"/>
      <c r="I290" s="15"/>
      <c r="J290" s="15"/>
      <c r="K290" s="15"/>
      <c r="L290" s="15"/>
      <c r="M290" s="15"/>
      <c r="N290" s="17"/>
      <c r="O290" s="14">
        <v>99.770798099999993</v>
      </c>
      <c r="P290" s="14">
        <v>100.90074792</v>
      </c>
      <c r="Q290" s="14">
        <v>100.94979530000001</v>
      </c>
      <c r="R290" s="10">
        <v>1.1817056918982587</v>
      </c>
      <c r="S290" s="11">
        <v>4.8609530663640044E-2</v>
      </c>
    </row>
    <row r="291" spans="1:19" s="16" customFormat="1" ht="15" customHeight="1" x14ac:dyDescent="0.2">
      <c r="A291" s="15"/>
      <c r="B291" s="15"/>
      <c r="C291" s="24"/>
      <c r="D291" s="20" t="s">
        <v>233</v>
      </c>
      <c r="E291" s="20"/>
      <c r="F291" s="26"/>
      <c r="G291" s="15"/>
      <c r="H291" s="15"/>
      <c r="I291" s="15"/>
      <c r="J291" s="15"/>
      <c r="K291" s="15"/>
      <c r="L291" s="15"/>
      <c r="M291" s="15"/>
      <c r="N291" s="17"/>
      <c r="O291" s="14">
        <v>99.555459240000005</v>
      </c>
      <c r="P291" s="14">
        <v>100.85236694</v>
      </c>
      <c r="Q291" s="14">
        <v>100.85461531</v>
      </c>
      <c r="R291" s="10">
        <v>1.3049571363716836</v>
      </c>
      <c r="S291" s="11">
        <v>2.2293676075406665E-3</v>
      </c>
    </row>
    <row r="292" spans="1:19" s="2" customFormat="1" ht="15" customHeight="1" x14ac:dyDescent="0.2">
      <c r="A292" s="15"/>
      <c r="B292" s="15"/>
      <c r="C292" s="20"/>
      <c r="D292" s="24"/>
      <c r="E292" s="20" t="s">
        <v>233</v>
      </c>
      <c r="F292" s="26"/>
      <c r="G292" s="15"/>
      <c r="H292" s="15"/>
      <c r="I292" s="15"/>
      <c r="J292" s="15"/>
      <c r="K292" s="15"/>
      <c r="L292" s="15"/>
      <c r="M292" s="15"/>
      <c r="N292" s="17"/>
      <c r="O292" s="19">
        <v>99.555459240000005</v>
      </c>
      <c r="P292" s="19">
        <v>100.85236694</v>
      </c>
      <c r="Q292" s="19">
        <v>100.85461531</v>
      </c>
      <c r="R292" s="10">
        <v>1.3049571363716836</v>
      </c>
      <c r="S292" s="11">
        <v>2.2293676075406665E-3</v>
      </c>
    </row>
    <row r="293" spans="1:19" s="16" customFormat="1" ht="15" customHeight="1" x14ac:dyDescent="0.2">
      <c r="A293" s="15"/>
      <c r="B293" s="15"/>
      <c r="C293" s="24"/>
      <c r="D293" s="20" t="s">
        <v>234</v>
      </c>
      <c r="E293" s="20"/>
      <c r="F293" s="26"/>
      <c r="G293" s="15"/>
      <c r="H293" s="15"/>
      <c r="I293" s="15"/>
      <c r="J293" s="15"/>
      <c r="K293" s="15"/>
      <c r="L293" s="15"/>
      <c r="M293" s="15"/>
      <c r="N293" s="17"/>
      <c r="O293" s="14">
        <v>101.03941514</v>
      </c>
      <c r="P293" s="14">
        <v>101.1857728</v>
      </c>
      <c r="Q293" s="14">
        <v>101.51052534</v>
      </c>
      <c r="R293" s="10">
        <v>0.4662637836404997</v>
      </c>
      <c r="S293" s="11">
        <v>0.32094683967270043</v>
      </c>
    </row>
    <row r="294" spans="1:19" s="2" customFormat="1" ht="15" customHeight="1" x14ac:dyDescent="0.2">
      <c r="A294" s="15"/>
      <c r="B294" s="15"/>
      <c r="C294" s="20"/>
      <c r="D294" s="24"/>
      <c r="E294" s="20" t="s">
        <v>235</v>
      </c>
      <c r="F294" s="26"/>
      <c r="G294" s="15"/>
      <c r="H294" s="15"/>
      <c r="I294" s="15"/>
      <c r="J294" s="15"/>
      <c r="K294" s="15"/>
      <c r="L294" s="15"/>
      <c r="M294" s="15"/>
      <c r="N294" s="17"/>
      <c r="O294" s="19">
        <v>101.17578408</v>
      </c>
      <c r="P294" s="19">
        <v>101.49981692999999</v>
      </c>
      <c r="Q294" s="19">
        <v>101.7433573</v>
      </c>
      <c r="R294" s="10">
        <v>0.56097733777009751</v>
      </c>
      <c r="S294" s="11">
        <v>0.23994168400123783</v>
      </c>
    </row>
    <row r="295" spans="1:19" s="16" customFormat="1" ht="13.35" customHeight="1" x14ac:dyDescent="0.2">
      <c r="A295" s="15"/>
      <c r="B295" s="15"/>
      <c r="C295" s="20"/>
      <c r="D295" s="24"/>
      <c r="E295" s="20" t="s">
        <v>236</v>
      </c>
      <c r="F295" s="26"/>
      <c r="G295" s="15"/>
      <c r="H295" s="15"/>
      <c r="I295" s="15"/>
      <c r="J295" s="15"/>
      <c r="K295" s="15"/>
      <c r="L295" s="15"/>
      <c r="M295" s="15"/>
      <c r="N295" s="17"/>
      <c r="O295" s="19">
        <v>99.371052449999993</v>
      </c>
      <c r="P295" s="19">
        <v>97.343699119999997</v>
      </c>
      <c r="Q295" s="19">
        <v>98.662016320000006</v>
      </c>
      <c r="R295" s="10">
        <v>-0.71352382058825015</v>
      </c>
      <c r="S295" s="11">
        <v>1.3542912504022127</v>
      </c>
    </row>
    <row r="296" spans="1:19" s="16" customFormat="1" ht="15" customHeight="1" x14ac:dyDescent="0.2">
      <c r="A296" s="15"/>
      <c r="B296" s="15"/>
      <c r="C296" s="20" t="s">
        <v>237</v>
      </c>
      <c r="D296" s="20"/>
      <c r="E296" s="20"/>
      <c r="F296" s="26"/>
      <c r="G296" s="15"/>
      <c r="H296" s="15"/>
      <c r="I296" s="15"/>
      <c r="J296" s="15"/>
      <c r="K296" s="15"/>
      <c r="L296" s="15"/>
      <c r="M296" s="15"/>
      <c r="N296" s="17"/>
      <c r="O296" s="14">
        <v>99.154913359999995</v>
      </c>
      <c r="P296" s="14">
        <v>97.207666279999998</v>
      </c>
      <c r="Q296" s="14">
        <v>97.139756559999995</v>
      </c>
      <c r="R296" s="10">
        <v>-2.0323317642198901</v>
      </c>
      <c r="S296" s="11">
        <v>-6.9860457100574536E-2</v>
      </c>
    </row>
    <row r="297" spans="1:19" s="2" customFormat="1" ht="15" customHeight="1" x14ac:dyDescent="0.2">
      <c r="A297" s="15"/>
      <c r="B297" s="15"/>
      <c r="C297" s="24"/>
      <c r="D297" s="20" t="s">
        <v>238</v>
      </c>
      <c r="E297" s="20"/>
      <c r="F297" s="26"/>
      <c r="G297" s="15"/>
      <c r="H297" s="15"/>
      <c r="I297" s="15"/>
      <c r="J297" s="15"/>
      <c r="K297" s="15"/>
      <c r="L297" s="15"/>
      <c r="M297" s="15"/>
      <c r="N297" s="17"/>
      <c r="O297" s="14">
        <v>99.631697310000007</v>
      </c>
      <c r="P297" s="14">
        <v>105.68213321</v>
      </c>
      <c r="Q297" s="14">
        <v>105.68230672999999</v>
      </c>
      <c r="R297" s="10">
        <v>6.0729763552795504</v>
      </c>
      <c r="S297" s="11">
        <v>1.6419047830140698E-4</v>
      </c>
    </row>
    <row r="298" spans="1:19" s="16" customFormat="1" ht="15" customHeight="1" x14ac:dyDescent="0.2">
      <c r="A298" s="15"/>
      <c r="B298" s="15"/>
      <c r="C298" s="20"/>
      <c r="D298" s="24"/>
      <c r="E298" s="20" t="s">
        <v>238</v>
      </c>
      <c r="F298" s="26"/>
      <c r="G298" s="15"/>
      <c r="H298" s="15"/>
      <c r="I298" s="15"/>
      <c r="J298" s="15"/>
      <c r="K298" s="15"/>
      <c r="L298" s="15"/>
      <c r="M298" s="15"/>
      <c r="N298" s="17"/>
      <c r="O298" s="19">
        <v>99.631697310000007</v>
      </c>
      <c r="P298" s="19">
        <v>105.68213321</v>
      </c>
      <c r="Q298" s="19">
        <v>105.68230672999999</v>
      </c>
      <c r="R298" s="10">
        <v>6.0729763552795504</v>
      </c>
      <c r="S298" s="11">
        <v>1.6419047830140698E-4</v>
      </c>
    </row>
    <row r="299" spans="1:19" s="16" customFormat="1" ht="15" customHeight="1" x14ac:dyDescent="0.2">
      <c r="A299" s="15"/>
      <c r="B299" s="15"/>
      <c r="C299" s="24"/>
      <c r="D299" s="20" t="s">
        <v>239</v>
      </c>
      <c r="E299" s="20"/>
      <c r="F299" s="26"/>
      <c r="G299" s="15"/>
      <c r="H299" s="15"/>
      <c r="I299" s="15"/>
      <c r="J299" s="15"/>
      <c r="K299" s="15"/>
      <c r="L299" s="15"/>
      <c r="M299" s="15"/>
      <c r="N299" s="17"/>
      <c r="O299" s="14">
        <v>99.047666329999998</v>
      </c>
      <c r="P299" s="14">
        <v>95.301433029999998</v>
      </c>
      <c r="Q299" s="14">
        <v>95.218208779999998</v>
      </c>
      <c r="R299" s="10">
        <v>-3.866277411565946</v>
      </c>
      <c r="S299" s="11">
        <v>-8.7327385700277205E-2</v>
      </c>
    </row>
    <row r="300" spans="1:19" s="2" customFormat="1" ht="15" customHeight="1" x14ac:dyDescent="0.2">
      <c r="A300" s="15"/>
      <c r="B300" s="15"/>
      <c r="C300" s="20"/>
      <c r="D300" s="24"/>
      <c r="E300" s="20" t="s">
        <v>240</v>
      </c>
      <c r="F300" s="26"/>
      <c r="G300" s="15"/>
      <c r="H300" s="15"/>
      <c r="I300" s="15"/>
      <c r="J300" s="15"/>
      <c r="K300" s="15"/>
      <c r="L300" s="15"/>
      <c r="M300" s="15"/>
      <c r="N300" s="17"/>
      <c r="O300" s="19">
        <v>99.047666329999998</v>
      </c>
      <c r="P300" s="19">
        <v>95.301433029999998</v>
      </c>
      <c r="Q300" s="19">
        <v>95.218208779999998</v>
      </c>
      <c r="R300" s="10">
        <v>-3.866277411565946</v>
      </c>
      <c r="S300" s="11">
        <v>-8.7327385700277205E-2</v>
      </c>
    </row>
    <row r="301" spans="1:19" s="2" customFormat="1" ht="12.95" customHeight="1" x14ac:dyDescent="0.2">
      <c r="A301" s="15"/>
      <c r="B301" s="15"/>
      <c r="C301" s="20" t="s">
        <v>241</v>
      </c>
      <c r="D301" s="20"/>
      <c r="E301" s="20"/>
      <c r="F301" s="26"/>
      <c r="G301" s="15"/>
      <c r="H301" s="15"/>
      <c r="I301" s="15"/>
      <c r="J301" s="15"/>
      <c r="K301" s="15"/>
      <c r="L301" s="15"/>
      <c r="M301" s="15"/>
      <c r="N301" s="17"/>
      <c r="O301" s="14">
        <v>100.68057784</v>
      </c>
      <c r="P301" s="14">
        <v>100.66484564</v>
      </c>
      <c r="Q301" s="14">
        <v>100.49085359999999</v>
      </c>
      <c r="R301" s="10">
        <v>-0.18844174722705986</v>
      </c>
      <c r="S301" s="11">
        <v>-0.17284290150530524</v>
      </c>
    </row>
    <row r="302" spans="1:19" s="2" customFormat="1" ht="15" customHeight="1" x14ac:dyDescent="0.2">
      <c r="A302" s="15"/>
      <c r="B302" s="15"/>
      <c r="C302" s="24"/>
      <c r="D302" s="20" t="s">
        <v>242</v>
      </c>
      <c r="E302" s="20"/>
      <c r="F302" s="26"/>
      <c r="G302" s="15"/>
      <c r="H302" s="15"/>
      <c r="I302" s="15"/>
      <c r="J302" s="15"/>
      <c r="K302" s="15"/>
      <c r="L302" s="15"/>
      <c r="M302" s="15"/>
      <c r="N302" s="17"/>
      <c r="O302" s="14">
        <v>100.68057784</v>
      </c>
      <c r="P302" s="14">
        <v>100.66484564</v>
      </c>
      <c r="Q302" s="14">
        <v>100.49085359999999</v>
      </c>
      <c r="R302" s="10">
        <v>-0.18844174722705986</v>
      </c>
      <c r="S302" s="11">
        <v>-0.17284290150530524</v>
      </c>
    </row>
    <row r="303" spans="1:19" s="2" customFormat="1" ht="12.95" customHeight="1" x14ac:dyDescent="0.2">
      <c r="A303" s="53"/>
      <c r="B303" s="53"/>
      <c r="C303" s="54"/>
      <c r="D303" s="55"/>
      <c r="E303" s="54" t="s">
        <v>243</v>
      </c>
      <c r="F303" s="56"/>
      <c r="G303" s="53"/>
      <c r="H303" s="53"/>
      <c r="I303" s="53"/>
      <c r="J303" s="53"/>
      <c r="K303" s="53"/>
      <c r="L303" s="53"/>
      <c r="M303" s="53"/>
      <c r="N303" s="57"/>
      <c r="O303" s="58">
        <v>100.68057784</v>
      </c>
      <c r="P303" s="58">
        <v>100.66484564</v>
      </c>
      <c r="Q303" s="58">
        <v>100.49085359999999</v>
      </c>
      <c r="R303" s="59">
        <v>-0.18844174722705986</v>
      </c>
      <c r="S303" s="60">
        <v>-0.17284290150530524</v>
      </c>
    </row>
    <row r="304" spans="1:19" s="2" customFormat="1" ht="8.1" customHeight="1" x14ac:dyDescent="0.2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2"/>
      <c r="P304" s="62"/>
      <c r="Q304" s="61"/>
      <c r="R304" s="61"/>
      <c r="S304" s="61"/>
    </row>
    <row r="305" spans="1:19" s="2" customFormat="1" ht="12.75" customHeight="1" x14ac:dyDescent="0.2">
      <c r="A305" s="74" t="s">
        <v>244</v>
      </c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</row>
    <row r="306" spans="1:19" s="2" customFormat="1" ht="39.950000000000003" customHeight="1" x14ac:dyDescent="0.2">
      <c r="A306" s="75" t="s">
        <v>245</v>
      </c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</row>
    <row r="307" spans="1:19" s="2" customFormat="1" ht="12.75" customHeight="1" x14ac:dyDescent="0.2">
      <c r="A307" s="63" t="s">
        <v>246</v>
      </c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</row>
    <row r="308" spans="1:19" s="2" customFormat="1" ht="12.75" customHeight="1" x14ac:dyDescent="0.2">
      <c r="A308" s="64" t="s">
        <v>247</v>
      </c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</row>
    <row r="309" spans="1:19" s="2" customFormat="1" ht="12.75" customHeight="1" x14ac:dyDescent="0.2">
      <c r="A309" s="66" t="s">
        <v>248</v>
      </c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</row>
    <row r="310" spans="1:19" s="2" customFormat="1" ht="12.95" customHeight="1" x14ac:dyDescent="0.2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</row>
    <row r="311" spans="1:19" s="2" customFormat="1" ht="12.95" customHeight="1" x14ac:dyDescent="0.2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</row>
    <row r="312" spans="1:19" s="2" customFormat="1" ht="93" customHeight="1" x14ac:dyDescent="0.2">
      <c r="A312" s="76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</row>
    <row r="313" spans="1:19" s="2" customFormat="1" ht="12.95" customHeight="1" x14ac:dyDescent="0.2">
      <c r="A313" s="63"/>
      <c r="B313" s="63"/>
      <c r="C313" s="61"/>
      <c r="D313" s="67"/>
      <c r="E313" s="67"/>
      <c r="F313" s="61"/>
      <c r="G313" s="61"/>
      <c r="H313" s="61"/>
      <c r="I313" s="61"/>
      <c r="J313" s="61"/>
      <c r="K313" s="61"/>
      <c r="L313" s="61"/>
      <c r="M313" s="61"/>
      <c r="N313" s="61"/>
      <c r="O313" s="68"/>
      <c r="P313" s="68"/>
      <c r="Q313" s="68"/>
      <c r="R313" s="68"/>
      <c r="S313" s="68"/>
    </row>
    <row r="314" spans="1:19" s="2" customFormat="1" ht="12.95" customHeight="1" x14ac:dyDescent="0.2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</row>
    <row r="315" spans="1:19" s="2" customFormat="1" ht="12.95" customHeight="1" x14ac:dyDescent="0.2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</row>
    <row r="316" spans="1:19" s="2" customFormat="1" ht="12.95" customHeight="1" x14ac:dyDescent="0.2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</row>
    <row r="317" spans="1:19" s="2" customFormat="1" ht="12.95" customHeight="1" x14ac:dyDescent="0.2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</row>
    <row r="318" spans="1:19" s="2" customFormat="1" ht="12.95" customHeight="1" x14ac:dyDescent="0.2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</row>
    <row r="319" spans="1:19" s="2" customFormat="1" ht="12.95" customHeight="1" x14ac:dyDescent="0.2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</row>
    <row r="320" spans="1:19" s="2" customFormat="1" ht="12.95" customHeight="1" x14ac:dyDescent="0.2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</row>
    <row r="321" spans="1:19" s="2" customFormat="1" ht="12.95" customHeight="1" x14ac:dyDescent="0.2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</row>
    <row r="322" spans="1:19" s="2" customFormat="1" ht="12.95" customHeight="1" x14ac:dyDescent="0.2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</row>
    <row r="323" spans="1:19" s="2" customFormat="1" ht="6.2" customHeight="1" x14ac:dyDescent="0.2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</row>
    <row r="324" spans="1:19" s="2" customFormat="1" ht="12.95" customHeight="1" x14ac:dyDescent="0.2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</row>
    <row r="325" spans="1:19" s="2" customFormat="1" ht="12.95" customHeight="1" x14ac:dyDescent="0.2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</row>
    <row r="326" spans="1:19" s="2" customFormat="1" ht="12.95" customHeight="1" x14ac:dyDescent="0.2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</row>
    <row r="327" spans="1:19" s="2" customFormat="1" ht="12.95" customHeight="1" x14ac:dyDescent="0.2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</row>
    <row r="328" spans="1:19" s="2" customFormat="1" ht="12.95" customHeight="1" x14ac:dyDescent="0.2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</row>
    <row r="329" spans="1:19" s="2" customFormat="1" ht="12.95" customHeight="1" x14ac:dyDescent="0.2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</row>
    <row r="330" spans="1:19" s="2" customFormat="1" ht="12.95" customHeight="1" x14ac:dyDescent="0.2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</row>
    <row r="331" spans="1:19" s="2" customFormat="1" ht="12.95" customHeight="1" x14ac:dyDescent="0.2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</row>
    <row r="332" spans="1:19" s="2" customFormat="1" ht="12.95" customHeight="1" x14ac:dyDescent="0.2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</row>
    <row r="333" spans="1:19" s="2" customFormat="1" ht="12.95" customHeight="1" x14ac:dyDescent="0.2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</row>
    <row r="334" spans="1:19" s="2" customFormat="1" ht="12.95" customHeight="1" x14ac:dyDescent="0.2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</row>
    <row r="335" spans="1:19" s="2" customFormat="1" ht="12.95" customHeight="1" x14ac:dyDescent="0.2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</row>
    <row r="336" spans="1:19" s="2" customFormat="1" ht="12.95" customHeight="1" x14ac:dyDescent="0.2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</row>
    <row r="337" spans="1:19" s="2" customFormat="1" ht="12.95" customHeight="1" x14ac:dyDescent="0.2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</row>
    <row r="338" spans="1:19" s="2" customFormat="1" ht="12.95" customHeight="1" x14ac:dyDescent="0.2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</row>
    <row r="339" spans="1:19" s="2" customFormat="1" ht="12.95" customHeight="1" x14ac:dyDescent="0.2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</row>
    <row r="340" spans="1:19" s="2" customFormat="1" ht="12.95" customHeight="1" x14ac:dyDescent="0.2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</row>
    <row r="341" spans="1:19" ht="12.95" customHeight="1" x14ac:dyDescent="0.2"/>
    <row r="342" spans="1:19" ht="12.95" customHeight="1" x14ac:dyDescent="0.2"/>
    <row r="343" spans="1:19" ht="12.95" customHeight="1" x14ac:dyDescent="0.2"/>
    <row r="344" spans="1:19" ht="12.95" customHeight="1" x14ac:dyDescent="0.2"/>
    <row r="345" spans="1:19" ht="12.95" customHeight="1" x14ac:dyDescent="0.2"/>
    <row r="346" spans="1:19" ht="12.95" customHeight="1" x14ac:dyDescent="0.2"/>
    <row r="347" spans="1:19" s="69" customFormat="1" ht="12.95" customHeight="1" x14ac:dyDescent="0.2">
      <c r="E347" s="61"/>
    </row>
    <row r="348" spans="1:19" s="69" customFormat="1" ht="12.95" customHeight="1" x14ac:dyDescent="0.2">
      <c r="E348" s="61"/>
    </row>
    <row r="349" spans="1:19" s="69" customFormat="1" ht="12.95" customHeight="1" x14ac:dyDescent="0.2">
      <c r="E349" s="61"/>
    </row>
    <row r="350" spans="1:19" s="69" customFormat="1" ht="12.95" customHeight="1" x14ac:dyDescent="0.2">
      <c r="E350" s="61"/>
    </row>
    <row r="351" spans="1:19" s="69" customFormat="1" ht="12.95" customHeight="1" x14ac:dyDescent="0.2">
      <c r="E351" s="61"/>
    </row>
    <row r="352" spans="1:19" s="69" customFormat="1" ht="12.95" customHeight="1" x14ac:dyDescent="0.2">
      <c r="E352" s="61"/>
    </row>
    <row r="353" spans="1:19" s="69" customFormat="1" ht="12.95" customHeight="1" x14ac:dyDescent="0.2">
      <c r="E353" s="61"/>
    </row>
    <row r="354" spans="1:19" s="69" customFormat="1" ht="12.95" customHeight="1" x14ac:dyDescent="0.2">
      <c r="E354" s="61"/>
    </row>
    <row r="355" spans="1:19" s="69" customFormat="1" ht="12.95" customHeight="1" x14ac:dyDescent="0.2">
      <c r="E355" s="61"/>
    </row>
    <row r="356" spans="1:19" s="69" customFormat="1" ht="12.95" customHeight="1" x14ac:dyDescent="0.2">
      <c r="E356" s="61"/>
    </row>
    <row r="360" spans="1:19" s="71" customFormat="1" x14ac:dyDescent="0.2">
      <c r="A360" s="69"/>
      <c r="B360" s="69"/>
      <c r="C360" s="69"/>
      <c r="D360" s="69"/>
      <c r="E360" s="61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</row>
    <row r="361" spans="1:19" s="71" customFormat="1" x14ac:dyDescent="0.2">
      <c r="A361" s="69"/>
      <c r="B361" s="69"/>
      <c r="C361" s="69"/>
      <c r="D361" s="69"/>
      <c r="E361" s="61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</row>
    <row r="362" spans="1:19" s="71" customFormat="1" x14ac:dyDescent="0.2">
      <c r="A362" s="69"/>
      <c r="B362" s="69"/>
      <c r="C362" s="69"/>
      <c r="D362" s="69"/>
      <c r="E362" s="61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</row>
    <row r="363" spans="1:19" s="71" customFormat="1" x14ac:dyDescent="0.2">
      <c r="A363" s="69"/>
      <c r="B363" s="69"/>
      <c r="C363" s="69"/>
      <c r="D363" s="69"/>
      <c r="E363" s="61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</row>
    <row r="364" spans="1:19" s="71" customFormat="1" x14ac:dyDescent="0.2">
      <c r="A364" s="69"/>
      <c r="B364" s="69"/>
      <c r="C364" s="69"/>
      <c r="D364" s="69"/>
      <c r="E364" s="61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</row>
    <row r="365" spans="1:19" s="71" customFormat="1" x14ac:dyDescent="0.2">
      <c r="A365" s="69"/>
      <c r="B365" s="69"/>
      <c r="C365" s="69"/>
      <c r="D365" s="69"/>
      <c r="E365" s="61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</row>
    <row r="366" spans="1:19" s="71" customFormat="1" x14ac:dyDescent="0.2">
      <c r="A366" s="69"/>
      <c r="B366" s="69"/>
      <c r="C366" s="69"/>
      <c r="D366" s="69"/>
      <c r="E366" s="61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</row>
    <row r="367" spans="1:19" s="71" customFormat="1" x14ac:dyDescent="0.2">
      <c r="A367" s="69"/>
      <c r="B367" s="69"/>
      <c r="C367" s="69"/>
      <c r="D367" s="69"/>
      <c r="E367" s="61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</row>
    <row r="368" spans="1:19" s="71" customFormat="1" x14ac:dyDescent="0.2">
      <c r="A368" s="69"/>
      <c r="B368" s="69"/>
      <c r="C368" s="69"/>
      <c r="D368" s="69"/>
      <c r="E368" s="61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</row>
    <row r="369" spans="1:19" s="71" customFormat="1" x14ac:dyDescent="0.2">
      <c r="A369" s="69"/>
      <c r="B369" s="69"/>
      <c r="C369" s="69"/>
      <c r="D369" s="69"/>
      <c r="E369" s="61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</row>
    <row r="370" spans="1:19" s="71" customFormat="1" x14ac:dyDescent="0.2">
      <c r="A370" s="69"/>
      <c r="B370" s="69"/>
      <c r="C370" s="69"/>
      <c r="D370" s="69"/>
      <c r="E370" s="61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</row>
    <row r="371" spans="1:19" s="71" customFormat="1" x14ac:dyDescent="0.2">
      <c r="A371" s="69"/>
      <c r="B371" s="69"/>
      <c r="C371" s="69"/>
      <c r="D371" s="69"/>
      <c r="E371" s="61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</row>
    <row r="372" spans="1:19" s="71" customFormat="1" x14ac:dyDescent="0.2">
      <c r="A372" s="69"/>
      <c r="B372" s="69"/>
      <c r="C372" s="69"/>
      <c r="D372" s="69"/>
      <c r="E372" s="61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</row>
    <row r="373" spans="1:19" s="71" customFormat="1" x14ac:dyDescent="0.2">
      <c r="A373" s="69"/>
      <c r="B373" s="69"/>
      <c r="C373" s="69"/>
      <c r="D373" s="69"/>
      <c r="E373" s="61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</row>
    <row r="374" spans="1:19" s="71" customFormat="1" x14ac:dyDescent="0.2">
      <c r="A374" s="69"/>
      <c r="B374" s="69"/>
      <c r="C374" s="69"/>
      <c r="D374" s="69"/>
      <c r="E374" s="61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</row>
    <row r="375" spans="1:19" s="71" customFormat="1" x14ac:dyDescent="0.2">
      <c r="A375" s="69"/>
      <c r="B375" s="69"/>
      <c r="C375" s="69"/>
      <c r="D375" s="69"/>
      <c r="E375" s="61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</row>
    <row r="376" spans="1:19" s="71" customFormat="1" x14ac:dyDescent="0.2">
      <c r="A376" s="69"/>
      <c r="B376" s="69"/>
      <c r="C376" s="69"/>
      <c r="D376" s="69"/>
      <c r="E376" s="61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</row>
    <row r="377" spans="1:19" s="71" customFormat="1" x14ac:dyDescent="0.2">
      <c r="A377" s="69"/>
      <c r="B377" s="69"/>
      <c r="C377" s="69"/>
      <c r="D377" s="69"/>
      <c r="E377" s="61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</row>
    <row r="378" spans="1:19" s="71" customFormat="1" x14ac:dyDescent="0.2">
      <c r="A378" s="69"/>
      <c r="B378" s="69"/>
      <c r="C378" s="69"/>
      <c r="D378" s="69"/>
      <c r="E378" s="61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</row>
    <row r="379" spans="1:19" s="71" customFormat="1" x14ac:dyDescent="0.2">
      <c r="A379" s="69"/>
      <c r="B379" s="69"/>
      <c r="C379" s="69"/>
      <c r="D379" s="69"/>
      <c r="E379" s="61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</row>
    <row r="380" spans="1:19" s="71" customFormat="1" x14ac:dyDescent="0.2">
      <c r="A380" s="69"/>
      <c r="B380" s="69"/>
      <c r="C380" s="69"/>
      <c r="D380" s="69"/>
      <c r="E380" s="61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</row>
    <row r="381" spans="1:19" s="71" customFormat="1" x14ac:dyDescent="0.2">
      <c r="A381" s="69"/>
      <c r="B381" s="69"/>
      <c r="C381" s="69"/>
      <c r="D381" s="69"/>
      <c r="E381" s="61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</row>
    <row r="382" spans="1:19" s="71" customFormat="1" x14ac:dyDescent="0.2">
      <c r="A382" s="69"/>
      <c r="B382" s="69"/>
      <c r="C382" s="69"/>
      <c r="D382" s="69"/>
      <c r="E382" s="61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</row>
    <row r="383" spans="1:19" s="71" customFormat="1" x14ac:dyDescent="0.2">
      <c r="A383" s="69"/>
      <c r="B383" s="69"/>
      <c r="C383" s="69"/>
      <c r="D383" s="69"/>
      <c r="E383" s="61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</row>
    <row r="384" spans="1:19" s="71" customFormat="1" x14ac:dyDescent="0.2">
      <c r="A384" s="69"/>
      <c r="B384" s="69"/>
      <c r="C384" s="69"/>
      <c r="D384" s="69"/>
      <c r="E384" s="61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</row>
    <row r="385" spans="1:19" s="71" customFormat="1" x14ac:dyDescent="0.2">
      <c r="A385" s="69"/>
      <c r="B385" s="69"/>
      <c r="C385" s="69"/>
      <c r="D385" s="69"/>
      <c r="E385" s="61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</row>
    <row r="386" spans="1:19" s="71" customFormat="1" x14ac:dyDescent="0.2">
      <c r="A386" s="69"/>
      <c r="B386" s="69"/>
      <c r="C386" s="69"/>
      <c r="D386" s="69"/>
      <c r="E386" s="61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</row>
    <row r="387" spans="1:19" s="71" customFormat="1" x14ac:dyDescent="0.2">
      <c r="A387" s="69"/>
      <c r="B387" s="69"/>
      <c r="C387" s="69"/>
      <c r="D387" s="69"/>
      <c r="E387" s="61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</row>
    <row r="388" spans="1:19" s="71" customFormat="1" x14ac:dyDescent="0.2">
      <c r="A388" s="69"/>
      <c r="B388" s="69"/>
      <c r="C388" s="69"/>
      <c r="D388" s="69"/>
      <c r="E388" s="61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</row>
    <row r="389" spans="1:19" s="71" customFormat="1" x14ac:dyDescent="0.2">
      <c r="A389" s="69"/>
      <c r="B389" s="69"/>
      <c r="C389" s="69"/>
      <c r="D389" s="69"/>
      <c r="E389" s="61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</row>
    <row r="390" spans="1:19" s="71" customFormat="1" x14ac:dyDescent="0.2">
      <c r="A390" s="69"/>
      <c r="B390" s="69"/>
      <c r="C390" s="69"/>
      <c r="D390" s="69"/>
      <c r="E390" s="61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</row>
    <row r="391" spans="1:19" s="71" customFormat="1" x14ac:dyDescent="0.2">
      <c r="A391" s="69"/>
      <c r="B391" s="69"/>
      <c r="C391" s="69"/>
      <c r="D391" s="69"/>
      <c r="E391" s="61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</row>
    <row r="392" spans="1:19" s="71" customFormat="1" x14ac:dyDescent="0.2">
      <c r="A392" s="69"/>
      <c r="B392" s="69"/>
      <c r="C392" s="69"/>
      <c r="D392" s="69"/>
      <c r="E392" s="61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</row>
    <row r="393" spans="1:19" s="71" customFormat="1" x14ac:dyDescent="0.2">
      <c r="A393" s="69"/>
      <c r="B393" s="69"/>
      <c r="C393" s="69"/>
      <c r="D393" s="69"/>
      <c r="E393" s="61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</row>
    <row r="394" spans="1:19" s="71" customFormat="1" x14ac:dyDescent="0.2">
      <c r="A394" s="69"/>
      <c r="B394" s="69"/>
      <c r="C394" s="69"/>
      <c r="D394" s="69"/>
      <c r="E394" s="61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</row>
    <row r="395" spans="1:19" s="71" customFormat="1" x14ac:dyDescent="0.2">
      <c r="A395" s="69"/>
      <c r="B395" s="69"/>
      <c r="C395" s="69"/>
      <c r="D395" s="69"/>
      <c r="E395" s="61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</row>
    <row r="396" spans="1:19" s="71" customFormat="1" x14ac:dyDescent="0.2">
      <c r="A396" s="69"/>
      <c r="B396" s="69"/>
      <c r="C396" s="69"/>
      <c r="D396" s="69"/>
      <c r="E396" s="61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</row>
    <row r="397" spans="1:19" s="71" customFormat="1" x14ac:dyDescent="0.2">
      <c r="A397" s="69"/>
      <c r="B397" s="69"/>
      <c r="C397" s="69"/>
      <c r="D397" s="69"/>
      <c r="E397" s="61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</row>
    <row r="398" spans="1:19" s="71" customFormat="1" x14ac:dyDescent="0.2">
      <c r="A398" s="69"/>
      <c r="B398" s="69"/>
      <c r="C398" s="69"/>
      <c r="D398" s="69"/>
      <c r="E398" s="61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</row>
    <row r="399" spans="1:19" s="71" customFormat="1" x14ac:dyDescent="0.2">
      <c r="A399" s="69"/>
      <c r="B399" s="69"/>
      <c r="C399" s="69"/>
      <c r="D399" s="69"/>
      <c r="E399" s="61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</row>
    <row r="400" spans="1:19" s="71" customFormat="1" x14ac:dyDescent="0.2">
      <c r="A400" s="69"/>
      <c r="B400" s="69"/>
      <c r="C400" s="69"/>
      <c r="D400" s="69"/>
      <c r="E400" s="61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</row>
    <row r="401" spans="1:19" s="71" customFormat="1" x14ac:dyDescent="0.2">
      <c r="A401" s="69"/>
      <c r="B401" s="69"/>
      <c r="C401" s="69"/>
      <c r="D401" s="69"/>
      <c r="E401" s="61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</row>
    <row r="402" spans="1:19" s="71" customFormat="1" x14ac:dyDescent="0.2">
      <c r="A402" s="69"/>
      <c r="B402" s="69"/>
      <c r="C402" s="69"/>
      <c r="D402" s="69"/>
      <c r="E402" s="61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</row>
    <row r="403" spans="1:19" s="71" customFormat="1" x14ac:dyDescent="0.2">
      <c r="A403" s="69"/>
      <c r="B403" s="69"/>
      <c r="C403" s="69"/>
      <c r="D403" s="69"/>
      <c r="E403" s="61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</row>
    <row r="404" spans="1:19" s="71" customFormat="1" x14ac:dyDescent="0.2">
      <c r="A404" s="69"/>
      <c r="B404" s="69"/>
      <c r="C404" s="69"/>
      <c r="D404" s="69"/>
      <c r="E404" s="61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</row>
    <row r="405" spans="1:19" s="71" customFormat="1" x14ac:dyDescent="0.2">
      <c r="A405" s="69"/>
      <c r="B405" s="69"/>
      <c r="C405" s="69"/>
      <c r="D405" s="69"/>
      <c r="E405" s="61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</row>
    <row r="406" spans="1:19" s="71" customFormat="1" x14ac:dyDescent="0.2">
      <c r="A406" s="69"/>
      <c r="B406" s="69"/>
      <c r="C406" s="69"/>
      <c r="D406" s="69"/>
      <c r="E406" s="61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</row>
    <row r="407" spans="1:19" s="71" customFormat="1" x14ac:dyDescent="0.2">
      <c r="A407" s="69"/>
      <c r="B407" s="69"/>
      <c r="C407" s="69"/>
      <c r="D407" s="69"/>
      <c r="E407" s="61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</row>
    <row r="408" spans="1:19" s="71" customFormat="1" x14ac:dyDescent="0.2">
      <c r="A408" s="69"/>
      <c r="B408" s="69"/>
      <c r="C408" s="69"/>
      <c r="D408" s="69"/>
      <c r="E408" s="61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</row>
    <row r="409" spans="1:19" s="71" customFormat="1" x14ac:dyDescent="0.2">
      <c r="A409" s="69"/>
      <c r="B409" s="69"/>
      <c r="C409" s="69"/>
      <c r="D409" s="69"/>
      <c r="E409" s="61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</row>
    <row r="410" spans="1:19" s="71" customFormat="1" x14ac:dyDescent="0.2">
      <c r="A410" s="69"/>
      <c r="B410" s="69"/>
      <c r="C410" s="69"/>
      <c r="D410" s="69"/>
      <c r="E410" s="61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</row>
    <row r="411" spans="1:19" s="71" customFormat="1" x14ac:dyDescent="0.2">
      <c r="A411" s="69"/>
      <c r="B411" s="69"/>
      <c r="C411" s="69"/>
      <c r="D411" s="69"/>
      <c r="E411" s="61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</row>
    <row r="412" spans="1:19" s="71" customFormat="1" x14ac:dyDescent="0.2">
      <c r="A412" s="69"/>
      <c r="B412" s="69"/>
      <c r="C412" s="69"/>
      <c r="D412" s="69"/>
      <c r="E412" s="61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</row>
    <row r="413" spans="1:19" s="71" customFormat="1" x14ac:dyDescent="0.2">
      <c r="A413" s="69"/>
      <c r="B413" s="69"/>
      <c r="C413" s="69"/>
      <c r="D413" s="69"/>
      <c r="E413" s="61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</row>
    <row r="414" spans="1:19" s="71" customFormat="1" x14ac:dyDescent="0.2">
      <c r="A414" s="69"/>
      <c r="B414" s="69"/>
      <c r="C414" s="69"/>
      <c r="D414" s="69"/>
      <c r="E414" s="61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</row>
    <row r="415" spans="1:19" s="71" customFormat="1" x14ac:dyDescent="0.2">
      <c r="A415" s="69"/>
      <c r="B415" s="69"/>
      <c r="C415" s="69"/>
      <c r="D415" s="69"/>
      <c r="E415" s="61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</row>
    <row r="416" spans="1:19" s="71" customFormat="1" x14ac:dyDescent="0.2">
      <c r="A416" s="69"/>
      <c r="B416" s="69"/>
      <c r="C416" s="69"/>
      <c r="D416" s="69"/>
      <c r="E416" s="61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</row>
    <row r="417" spans="1:19" s="71" customFormat="1" x14ac:dyDescent="0.2">
      <c r="A417" s="69"/>
      <c r="B417" s="69"/>
      <c r="C417" s="69"/>
      <c r="D417" s="69"/>
      <c r="E417" s="61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</row>
    <row r="418" spans="1:19" s="71" customFormat="1" x14ac:dyDescent="0.2">
      <c r="A418" s="69"/>
      <c r="B418" s="69"/>
      <c r="C418" s="69"/>
      <c r="D418" s="69"/>
      <c r="E418" s="61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</row>
    <row r="419" spans="1:19" s="71" customFormat="1" x14ac:dyDescent="0.2">
      <c r="A419" s="69"/>
      <c r="B419" s="69"/>
      <c r="C419" s="69"/>
      <c r="D419" s="69"/>
      <c r="E419" s="61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</row>
    <row r="420" spans="1:19" s="71" customFormat="1" x14ac:dyDescent="0.2">
      <c r="A420" s="69"/>
      <c r="B420" s="69"/>
      <c r="C420" s="69"/>
      <c r="D420" s="69"/>
      <c r="E420" s="61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</row>
    <row r="421" spans="1:19" s="71" customFormat="1" x14ac:dyDescent="0.2">
      <c r="A421" s="69"/>
      <c r="B421" s="69"/>
      <c r="C421" s="69"/>
      <c r="D421" s="69"/>
      <c r="E421" s="61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</row>
    <row r="422" spans="1:19" s="71" customFormat="1" x14ac:dyDescent="0.2">
      <c r="A422" s="69"/>
      <c r="B422" s="69"/>
      <c r="C422" s="69"/>
      <c r="D422" s="69"/>
      <c r="E422" s="61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</row>
    <row r="423" spans="1:19" s="71" customFormat="1" x14ac:dyDescent="0.2">
      <c r="A423" s="69"/>
      <c r="B423" s="69"/>
      <c r="C423" s="69"/>
      <c r="D423" s="69"/>
      <c r="E423" s="61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</row>
    <row r="424" spans="1:19" s="71" customFormat="1" x14ac:dyDescent="0.2">
      <c r="A424" s="69"/>
      <c r="B424" s="69"/>
      <c r="C424" s="69"/>
      <c r="D424" s="69"/>
      <c r="E424" s="61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</row>
    <row r="425" spans="1:19" s="71" customFormat="1" x14ac:dyDescent="0.2">
      <c r="A425" s="69"/>
      <c r="B425" s="69"/>
      <c r="C425" s="69"/>
      <c r="D425" s="69"/>
      <c r="E425" s="61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</row>
    <row r="426" spans="1:19" s="71" customFormat="1" x14ac:dyDescent="0.2">
      <c r="A426" s="69"/>
      <c r="B426" s="69"/>
      <c r="C426" s="69"/>
      <c r="D426" s="69"/>
      <c r="E426" s="61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</row>
    <row r="427" spans="1:19" s="71" customFormat="1" x14ac:dyDescent="0.2">
      <c r="A427" s="69"/>
      <c r="B427" s="69"/>
      <c r="C427" s="69"/>
      <c r="D427" s="69"/>
      <c r="E427" s="61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</row>
    <row r="428" spans="1:19" s="71" customFormat="1" x14ac:dyDescent="0.2">
      <c r="A428" s="69"/>
      <c r="B428" s="69"/>
      <c r="C428" s="69"/>
      <c r="D428" s="69"/>
      <c r="E428" s="61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</row>
    <row r="429" spans="1:19" s="71" customFormat="1" x14ac:dyDescent="0.2">
      <c r="A429" s="69"/>
      <c r="B429" s="69"/>
      <c r="C429" s="69"/>
      <c r="D429" s="69"/>
      <c r="E429" s="61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</row>
    <row r="430" spans="1:19" s="71" customFormat="1" x14ac:dyDescent="0.2">
      <c r="A430" s="69"/>
      <c r="B430" s="69"/>
      <c r="C430" s="69"/>
      <c r="D430" s="69"/>
      <c r="E430" s="61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</row>
    <row r="431" spans="1:19" s="71" customFormat="1" x14ac:dyDescent="0.2">
      <c r="A431" s="69"/>
      <c r="B431" s="69"/>
      <c r="C431" s="69"/>
      <c r="D431" s="69"/>
      <c r="E431" s="61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</row>
    <row r="432" spans="1:19" s="71" customFormat="1" x14ac:dyDescent="0.2">
      <c r="A432" s="69"/>
      <c r="B432" s="69"/>
      <c r="C432" s="69"/>
      <c r="D432" s="69"/>
      <c r="E432" s="61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</row>
    <row r="433" spans="1:19" s="71" customFormat="1" x14ac:dyDescent="0.2">
      <c r="A433" s="69"/>
      <c r="B433" s="69"/>
      <c r="C433" s="69"/>
      <c r="D433" s="69"/>
      <c r="E433" s="61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</row>
    <row r="434" spans="1:19" s="71" customFormat="1" x14ac:dyDescent="0.2">
      <c r="A434" s="69"/>
      <c r="B434" s="69"/>
      <c r="C434" s="69"/>
      <c r="D434" s="69"/>
      <c r="E434" s="61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</row>
    <row r="435" spans="1:19" s="71" customFormat="1" x14ac:dyDescent="0.2">
      <c r="A435" s="69"/>
      <c r="B435" s="69"/>
      <c r="C435" s="69"/>
      <c r="D435" s="69"/>
      <c r="E435" s="61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</row>
    <row r="436" spans="1:19" s="71" customFormat="1" x14ac:dyDescent="0.2">
      <c r="A436" s="69"/>
      <c r="B436" s="69"/>
      <c r="C436" s="69"/>
      <c r="D436" s="69"/>
      <c r="E436" s="61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</row>
    <row r="437" spans="1:19" s="71" customFormat="1" x14ac:dyDescent="0.2">
      <c r="A437" s="69"/>
      <c r="B437" s="69"/>
      <c r="C437" s="69"/>
      <c r="D437" s="69"/>
      <c r="E437" s="61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</row>
    <row r="438" spans="1:19" s="71" customFormat="1" x14ac:dyDescent="0.2">
      <c r="A438" s="69"/>
      <c r="B438" s="69"/>
      <c r="C438" s="69"/>
      <c r="D438" s="69"/>
      <c r="E438" s="61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</row>
    <row r="439" spans="1:19" s="71" customFormat="1" x14ac:dyDescent="0.2">
      <c r="A439" s="69"/>
      <c r="B439" s="69"/>
      <c r="C439" s="69"/>
      <c r="D439" s="69"/>
      <c r="E439" s="61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</row>
    <row r="440" spans="1:19" s="71" customFormat="1" x14ac:dyDescent="0.2">
      <c r="A440" s="69"/>
      <c r="B440" s="69"/>
      <c r="C440" s="69"/>
      <c r="D440" s="69"/>
      <c r="E440" s="61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</row>
    <row r="441" spans="1:19" s="71" customFormat="1" x14ac:dyDescent="0.2">
      <c r="A441" s="69"/>
      <c r="B441" s="69"/>
      <c r="C441" s="69"/>
      <c r="D441" s="69"/>
      <c r="E441" s="61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</row>
    <row r="442" spans="1:19" s="71" customFormat="1" x14ac:dyDescent="0.2">
      <c r="A442" s="69"/>
      <c r="B442" s="69"/>
      <c r="C442" s="69"/>
      <c r="D442" s="69"/>
      <c r="E442" s="61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</row>
    <row r="443" spans="1:19" s="71" customFormat="1" x14ac:dyDescent="0.2">
      <c r="A443" s="69"/>
      <c r="B443" s="69"/>
      <c r="C443" s="69"/>
      <c r="D443" s="69"/>
      <c r="E443" s="61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</row>
    <row r="444" spans="1:19" s="71" customFormat="1" x14ac:dyDescent="0.2">
      <c r="A444" s="69"/>
      <c r="B444" s="69"/>
      <c r="C444" s="69"/>
      <c r="D444" s="69"/>
      <c r="E444" s="61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</row>
    <row r="445" spans="1:19" s="71" customFormat="1" x14ac:dyDescent="0.2">
      <c r="A445" s="69"/>
      <c r="B445" s="69"/>
      <c r="C445" s="69"/>
      <c r="D445" s="69"/>
      <c r="E445" s="61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</row>
    <row r="446" spans="1:19" s="71" customFormat="1" x14ac:dyDescent="0.2">
      <c r="A446" s="69"/>
      <c r="B446" s="69"/>
      <c r="C446" s="69"/>
      <c r="D446" s="69"/>
      <c r="E446" s="61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</row>
    <row r="447" spans="1:19" s="71" customFormat="1" x14ac:dyDescent="0.2">
      <c r="A447" s="69"/>
      <c r="B447" s="69"/>
      <c r="C447" s="69"/>
      <c r="D447" s="69"/>
      <c r="E447" s="61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</row>
    <row r="448" spans="1:19" s="71" customFormat="1" x14ac:dyDescent="0.2">
      <c r="A448" s="69"/>
      <c r="B448" s="69"/>
      <c r="C448" s="69"/>
      <c r="D448" s="69"/>
      <c r="E448" s="61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</row>
    <row r="449" spans="1:19" s="71" customFormat="1" x14ac:dyDescent="0.2">
      <c r="A449" s="69"/>
      <c r="B449" s="69"/>
      <c r="C449" s="69"/>
      <c r="D449" s="69"/>
      <c r="E449" s="61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</row>
    <row r="450" spans="1:19" s="71" customFormat="1" x14ac:dyDescent="0.2">
      <c r="A450" s="69"/>
      <c r="B450" s="69"/>
      <c r="C450" s="69"/>
      <c r="D450" s="69"/>
      <c r="E450" s="61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</row>
    <row r="451" spans="1:19" s="71" customFormat="1" x14ac:dyDescent="0.2">
      <c r="A451" s="69"/>
      <c r="B451" s="69"/>
      <c r="C451" s="69"/>
      <c r="D451" s="69"/>
      <c r="E451" s="61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</row>
    <row r="452" spans="1:19" s="71" customFormat="1" x14ac:dyDescent="0.2">
      <c r="A452" s="69"/>
      <c r="B452" s="69"/>
      <c r="C452" s="69"/>
      <c r="D452" s="69"/>
      <c r="E452" s="61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</row>
    <row r="453" spans="1:19" s="71" customFormat="1" x14ac:dyDescent="0.2">
      <c r="A453" s="69"/>
      <c r="B453" s="69"/>
      <c r="C453" s="69"/>
      <c r="D453" s="69"/>
      <c r="E453" s="61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</row>
    <row r="454" spans="1:19" s="71" customFormat="1" x14ac:dyDescent="0.2">
      <c r="A454" s="69"/>
      <c r="B454" s="69"/>
      <c r="C454" s="69"/>
      <c r="D454" s="69"/>
      <c r="E454" s="61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</row>
    <row r="455" spans="1:19" s="71" customFormat="1" x14ac:dyDescent="0.2">
      <c r="A455" s="69"/>
      <c r="B455" s="69"/>
      <c r="C455" s="69"/>
      <c r="D455" s="69"/>
      <c r="E455" s="61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</row>
    <row r="456" spans="1:19" s="71" customFormat="1" x14ac:dyDescent="0.2">
      <c r="A456" s="69"/>
      <c r="B456" s="69"/>
      <c r="C456" s="69"/>
      <c r="D456" s="69"/>
      <c r="E456" s="61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</row>
    <row r="457" spans="1:19" s="71" customFormat="1" x14ac:dyDescent="0.2">
      <c r="A457" s="69"/>
      <c r="B457" s="69"/>
      <c r="C457" s="69"/>
      <c r="D457" s="69"/>
      <c r="E457" s="61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</row>
    <row r="458" spans="1:19" s="71" customFormat="1" x14ac:dyDescent="0.2">
      <c r="A458" s="69"/>
      <c r="B458" s="69"/>
      <c r="C458" s="69"/>
      <c r="D458" s="69"/>
      <c r="E458" s="61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</row>
    <row r="459" spans="1:19" s="71" customFormat="1" x14ac:dyDescent="0.2">
      <c r="A459" s="69"/>
      <c r="B459" s="69"/>
      <c r="C459" s="69"/>
      <c r="D459" s="69"/>
      <c r="E459" s="61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</row>
    <row r="460" spans="1:19" s="71" customFormat="1" x14ac:dyDescent="0.2">
      <c r="A460" s="69"/>
      <c r="B460" s="69"/>
      <c r="C460" s="69"/>
      <c r="D460" s="69"/>
      <c r="E460" s="61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</row>
    <row r="461" spans="1:19" s="71" customFormat="1" x14ac:dyDescent="0.2">
      <c r="A461" s="69"/>
      <c r="B461" s="69"/>
      <c r="C461" s="69"/>
      <c r="D461" s="69"/>
      <c r="E461" s="61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</row>
    <row r="462" spans="1:19" s="71" customFormat="1" x14ac:dyDescent="0.2">
      <c r="A462" s="69"/>
      <c r="B462" s="69"/>
      <c r="C462" s="69"/>
      <c r="D462" s="69"/>
      <c r="E462" s="61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</row>
    <row r="463" spans="1:19" s="71" customFormat="1" x14ac:dyDescent="0.2">
      <c r="A463" s="69"/>
      <c r="B463" s="69"/>
      <c r="C463" s="69"/>
      <c r="D463" s="69"/>
      <c r="E463" s="61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</row>
    <row r="464" spans="1:19" s="71" customFormat="1" x14ac:dyDescent="0.2">
      <c r="A464" s="69"/>
      <c r="B464" s="69"/>
      <c r="C464" s="69"/>
      <c r="D464" s="69"/>
      <c r="E464" s="61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</row>
    <row r="465" spans="1:19" s="71" customFormat="1" x14ac:dyDescent="0.2">
      <c r="A465" s="69"/>
      <c r="B465" s="69"/>
      <c r="C465" s="69"/>
      <c r="D465" s="69"/>
      <c r="E465" s="61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</row>
    <row r="466" spans="1:19" s="71" customFormat="1" x14ac:dyDescent="0.2">
      <c r="A466" s="69"/>
      <c r="B466" s="69"/>
      <c r="C466" s="69"/>
      <c r="D466" s="69"/>
      <c r="E466" s="61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</row>
    <row r="467" spans="1:19" s="71" customFormat="1" x14ac:dyDescent="0.2">
      <c r="A467" s="69"/>
      <c r="B467" s="69"/>
      <c r="C467" s="69"/>
      <c r="D467" s="69"/>
      <c r="E467" s="61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</row>
    <row r="468" spans="1:19" s="71" customFormat="1" x14ac:dyDescent="0.2">
      <c r="A468" s="69"/>
      <c r="B468" s="69"/>
      <c r="C468" s="69"/>
      <c r="D468" s="69"/>
      <c r="E468" s="61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</row>
    <row r="469" spans="1:19" s="71" customFormat="1" x14ac:dyDescent="0.2">
      <c r="A469" s="69"/>
      <c r="B469" s="69"/>
      <c r="C469" s="69"/>
      <c r="D469" s="69"/>
      <c r="E469" s="61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</row>
    <row r="470" spans="1:19" s="71" customFormat="1" x14ac:dyDescent="0.2">
      <c r="A470" s="69"/>
      <c r="B470" s="69"/>
      <c r="C470" s="69"/>
      <c r="D470" s="69"/>
      <c r="E470" s="61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</row>
    <row r="471" spans="1:19" s="71" customFormat="1" x14ac:dyDescent="0.2">
      <c r="A471" s="69"/>
      <c r="B471" s="69"/>
      <c r="C471" s="69"/>
      <c r="D471" s="69"/>
      <c r="E471" s="61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</row>
    <row r="472" spans="1:19" s="71" customFormat="1" x14ac:dyDescent="0.2">
      <c r="A472" s="69"/>
      <c r="B472" s="69"/>
      <c r="C472" s="69"/>
      <c r="D472" s="69"/>
      <c r="E472" s="61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</row>
    <row r="473" spans="1:19" s="71" customFormat="1" x14ac:dyDescent="0.2">
      <c r="A473" s="69"/>
      <c r="B473" s="69"/>
      <c r="C473" s="69"/>
      <c r="D473" s="69"/>
      <c r="E473" s="61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</row>
    <row r="474" spans="1:19" s="71" customFormat="1" x14ac:dyDescent="0.2">
      <c r="A474" s="69"/>
      <c r="B474" s="69"/>
      <c r="C474" s="69"/>
      <c r="D474" s="69"/>
      <c r="E474" s="61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</row>
    <row r="475" spans="1:19" s="71" customFormat="1" x14ac:dyDescent="0.2">
      <c r="A475" s="69"/>
      <c r="B475" s="69"/>
      <c r="C475" s="69"/>
      <c r="D475" s="69"/>
      <c r="E475" s="61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</row>
    <row r="476" spans="1:19" s="71" customFormat="1" x14ac:dyDescent="0.2">
      <c r="A476" s="69"/>
      <c r="B476" s="69"/>
      <c r="C476" s="69"/>
      <c r="D476" s="69"/>
      <c r="E476" s="61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</row>
    <row r="477" spans="1:19" s="71" customFormat="1" x14ac:dyDescent="0.2">
      <c r="A477" s="69"/>
      <c r="B477" s="69"/>
      <c r="C477" s="69"/>
      <c r="D477" s="69"/>
      <c r="E477" s="61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</row>
    <row r="478" spans="1:19" s="71" customFormat="1" x14ac:dyDescent="0.2">
      <c r="A478" s="69"/>
      <c r="B478" s="69"/>
      <c r="C478" s="69"/>
      <c r="D478" s="69"/>
      <c r="E478" s="61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</row>
    <row r="479" spans="1:19" s="71" customFormat="1" x14ac:dyDescent="0.2">
      <c r="A479" s="69"/>
      <c r="B479" s="69"/>
      <c r="C479" s="69"/>
      <c r="D479" s="69"/>
      <c r="E479" s="61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</row>
    <row r="480" spans="1:19" s="71" customFormat="1" x14ac:dyDescent="0.2">
      <c r="A480" s="69"/>
      <c r="B480" s="69"/>
      <c r="C480" s="69"/>
      <c r="D480" s="69"/>
      <c r="E480" s="61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</row>
    <row r="481" spans="1:19" s="71" customFormat="1" x14ac:dyDescent="0.2">
      <c r="A481" s="69"/>
      <c r="B481" s="69"/>
      <c r="C481" s="69"/>
      <c r="D481" s="69"/>
      <c r="E481" s="61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</row>
    <row r="482" spans="1:19" s="71" customFormat="1" x14ac:dyDescent="0.2">
      <c r="A482" s="69"/>
      <c r="B482" s="69"/>
      <c r="C482" s="69"/>
      <c r="D482" s="69"/>
      <c r="E482" s="61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</row>
    <row r="483" spans="1:19" s="71" customFormat="1" x14ac:dyDescent="0.2">
      <c r="A483" s="69"/>
      <c r="B483" s="69"/>
      <c r="C483" s="69"/>
      <c r="D483" s="69"/>
      <c r="E483" s="61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</row>
    <row r="484" spans="1:19" s="71" customFormat="1" x14ac:dyDescent="0.2">
      <c r="A484" s="69"/>
      <c r="B484" s="69"/>
      <c r="C484" s="69"/>
      <c r="D484" s="69"/>
      <c r="E484" s="61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</row>
    <row r="485" spans="1:19" s="71" customFormat="1" x14ac:dyDescent="0.2">
      <c r="A485" s="69"/>
      <c r="B485" s="69"/>
      <c r="C485" s="69"/>
      <c r="D485" s="69"/>
      <c r="E485" s="61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</row>
    <row r="486" spans="1:19" s="71" customFormat="1" x14ac:dyDescent="0.2">
      <c r="A486" s="69"/>
      <c r="B486" s="69"/>
      <c r="C486" s="69"/>
      <c r="D486" s="69"/>
      <c r="E486" s="61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</row>
    <row r="487" spans="1:19" s="71" customFormat="1" x14ac:dyDescent="0.2">
      <c r="A487" s="69"/>
      <c r="B487" s="69"/>
      <c r="C487" s="69"/>
      <c r="D487" s="69"/>
      <c r="E487" s="61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</row>
    <row r="488" spans="1:19" s="71" customFormat="1" x14ac:dyDescent="0.2">
      <c r="A488" s="69"/>
      <c r="B488" s="69"/>
      <c r="C488" s="69"/>
      <c r="D488" s="69"/>
      <c r="E488" s="61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</row>
    <row r="489" spans="1:19" s="71" customFormat="1" x14ac:dyDescent="0.2">
      <c r="A489" s="69"/>
      <c r="B489" s="69"/>
      <c r="C489" s="69"/>
      <c r="D489" s="69"/>
      <c r="E489" s="61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</row>
    <row r="490" spans="1:19" s="71" customFormat="1" x14ac:dyDescent="0.2">
      <c r="A490" s="69"/>
      <c r="B490" s="69"/>
      <c r="C490" s="69"/>
      <c r="D490" s="69"/>
      <c r="E490" s="61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</row>
    <row r="491" spans="1:19" s="71" customFormat="1" x14ac:dyDescent="0.2">
      <c r="A491" s="69"/>
      <c r="B491" s="69"/>
      <c r="C491" s="69"/>
      <c r="D491" s="69"/>
      <c r="E491" s="61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</row>
    <row r="492" spans="1:19" s="71" customFormat="1" x14ac:dyDescent="0.2">
      <c r="A492" s="69"/>
      <c r="B492" s="69"/>
      <c r="C492" s="69"/>
      <c r="D492" s="69"/>
      <c r="E492" s="61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</row>
    <row r="493" spans="1:19" s="71" customFormat="1" x14ac:dyDescent="0.2">
      <c r="A493" s="69"/>
      <c r="B493" s="69"/>
      <c r="C493" s="69"/>
      <c r="D493" s="69"/>
      <c r="E493" s="61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</row>
    <row r="494" spans="1:19" s="71" customFormat="1" x14ac:dyDescent="0.2">
      <c r="A494" s="69"/>
      <c r="B494" s="69"/>
      <c r="C494" s="69"/>
      <c r="D494" s="69"/>
      <c r="E494" s="61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</row>
    <row r="495" spans="1:19" s="71" customFormat="1" x14ac:dyDescent="0.2">
      <c r="A495" s="69"/>
      <c r="B495" s="69"/>
      <c r="C495" s="69"/>
      <c r="D495" s="69"/>
      <c r="E495" s="61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</row>
    <row r="496" spans="1:19" s="71" customFormat="1" x14ac:dyDescent="0.2">
      <c r="A496" s="69"/>
      <c r="B496" s="69"/>
      <c r="C496" s="69"/>
      <c r="D496" s="69"/>
      <c r="E496" s="61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</row>
    <row r="497" spans="1:19" s="71" customFormat="1" x14ac:dyDescent="0.2">
      <c r="A497" s="69"/>
      <c r="B497" s="69"/>
      <c r="C497" s="69"/>
      <c r="D497" s="69"/>
      <c r="E497" s="61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</row>
    <row r="498" spans="1:19" s="71" customFormat="1" x14ac:dyDescent="0.2">
      <c r="A498" s="69"/>
      <c r="B498" s="69"/>
      <c r="C498" s="69"/>
      <c r="D498" s="69"/>
      <c r="E498" s="61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</row>
    <row r="499" spans="1:19" s="71" customFormat="1" x14ac:dyDescent="0.2">
      <c r="A499" s="69"/>
      <c r="B499" s="69"/>
      <c r="C499" s="69"/>
      <c r="D499" s="69"/>
      <c r="E499" s="61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</row>
    <row r="500" spans="1:19" s="71" customFormat="1" x14ac:dyDescent="0.2">
      <c r="A500" s="69"/>
      <c r="B500" s="69"/>
      <c r="C500" s="69"/>
      <c r="D500" s="69"/>
      <c r="E500" s="61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</row>
    <row r="501" spans="1:19" s="71" customFormat="1" x14ac:dyDescent="0.2">
      <c r="A501" s="69"/>
      <c r="B501" s="69"/>
      <c r="C501" s="69"/>
      <c r="D501" s="69"/>
      <c r="E501" s="61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</row>
    <row r="502" spans="1:19" s="71" customFormat="1" x14ac:dyDescent="0.2">
      <c r="A502" s="69"/>
      <c r="B502" s="69"/>
      <c r="C502" s="69"/>
      <c r="D502" s="69"/>
      <c r="E502" s="61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</row>
    <row r="503" spans="1:19" s="71" customFormat="1" x14ac:dyDescent="0.2">
      <c r="A503" s="69"/>
      <c r="B503" s="69"/>
      <c r="C503" s="69"/>
      <c r="D503" s="69"/>
      <c r="E503" s="61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</row>
    <row r="504" spans="1:19" s="71" customFormat="1" x14ac:dyDescent="0.2">
      <c r="A504" s="69"/>
      <c r="B504" s="69"/>
      <c r="C504" s="69"/>
      <c r="D504" s="69"/>
      <c r="E504" s="61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</row>
    <row r="505" spans="1:19" s="71" customFormat="1" x14ac:dyDescent="0.2">
      <c r="A505" s="69"/>
      <c r="B505" s="69"/>
      <c r="C505" s="69"/>
      <c r="D505" s="69"/>
      <c r="E505" s="61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</row>
    <row r="506" spans="1:19" s="71" customFormat="1" x14ac:dyDescent="0.2">
      <c r="A506" s="69"/>
      <c r="B506" s="69"/>
      <c r="C506" s="69"/>
      <c r="D506" s="69"/>
      <c r="E506" s="61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</row>
    <row r="507" spans="1:19" s="71" customFormat="1" x14ac:dyDescent="0.2">
      <c r="A507" s="69"/>
      <c r="B507" s="69"/>
      <c r="C507" s="69"/>
      <c r="D507" s="69"/>
      <c r="E507" s="61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</row>
    <row r="508" spans="1:19" s="71" customFormat="1" x14ac:dyDescent="0.2">
      <c r="A508" s="69"/>
      <c r="B508" s="69"/>
      <c r="C508" s="69"/>
      <c r="D508" s="69"/>
      <c r="E508" s="61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</row>
    <row r="509" spans="1:19" s="71" customFormat="1" x14ac:dyDescent="0.2">
      <c r="A509" s="69"/>
      <c r="B509" s="69"/>
      <c r="C509" s="69"/>
      <c r="D509" s="69"/>
      <c r="E509" s="61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</row>
    <row r="510" spans="1:19" s="71" customFormat="1" x14ac:dyDescent="0.2">
      <c r="A510" s="69"/>
      <c r="B510" s="69"/>
      <c r="C510" s="69"/>
      <c r="D510" s="69"/>
      <c r="E510" s="61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</row>
    <row r="511" spans="1:19" s="71" customFormat="1" x14ac:dyDescent="0.2">
      <c r="A511" s="69"/>
      <c r="B511" s="69"/>
      <c r="C511" s="69"/>
      <c r="D511" s="69"/>
      <c r="E511" s="61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</row>
    <row r="512" spans="1:19" s="71" customFormat="1" x14ac:dyDescent="0.2">
      <c r="A512" s="69"/>
      <c r="B512" s="69"/>
      <c r="C512" s="69"/>
      <c r="D512" s="69"/>
      <c r="E512" s="61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</row>
    <row r="513" spans="1:19" s="71" customFormat="1" x14ac:dyDescent="0.2">
      <c r="A513" s="69"/>
      <c r="B513" s="69"/>
      <c r="C513" s="69"/>
      <c r="D513" s="69"/>
      <c r="E513" s="61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</row>
    <row r="514" spans="1:19" s="71" customFormat="1" x14ac:dyDescent="0.2">
      <c r="A514" s="69"/>
      <c r="B514" s="69"/>
      <c r="C514" s="69"/>
      <c r="D514" s="69"/>
      <c r="E514" s="61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</row>
    <row r="515" spans="1:19" s="71" customFormat="1" x14ac:dyDescent="0.2">
      <c r="A515" s="69"/>
      <c r="B515" s="69"/>
      <c r="C515" s="69"/>
      <c r="D515" s="69"/>
      <c r="E515" s="61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</row>
    <row r="516" spans="1:19" s="71" customFormat="1" x14ac:dyDescent="0.2">
      <c r="A516" s="69"/>
      <c r="B516" s="69"/>
      <c r="C516" s="69"/>
      <c r="D516" s="69"/>
      <c r="E516" s="61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</row>
    <row r="517" spans="1:19" s="71" customFormat="1" x14ac:dyDescent="0.2">
      <c r="A517" s="69"/>
      <c r="B517" s="69"/>
      <c r="C517" s="69"/>
      <c r="D517" s="69"/>
      <c r="E517" s="61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</row>
    <row r="518" spans="1:19" s="71" customFormat="1" x14ac:dyDescent="0.2">
      <c r="A518" s="69"/>
      <c r="B518" s="69"/>
      <c r="C518" s="69"/>
      <c r="D518" s="69"/>
      <c r="E518" s="61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</row>
    <row r="519" spans="1:19" s="71" customFormat="1" x14ac:dyDescent="0.2">
      <c r="A519" s="69"/>
      <c r="B519" s="69"/>
      <c r="C519" s="69"/>
      <c r="D519" s="69"/>
      <c r="E519" s="61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</row>
    <row r="520" spans="1:19" s="71" customFormat="1" x14ac:dyDescent="0.2">
      <c r="A520" s="69"/>
      <c r="B520" s="69"/>
      <c r="C520" s="69"/>
      <c r="D520" s="69"/>
      <c r="E520" s="61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</row>
    <row r="521" spans="1:19" s="71" customFormat="1" x14ac:dyDescent="0.2">
      <c r="A521" s="69"/>
      <c r="B521" s="69"/>
      <c r="C521" s="69"/>
      <c r="D521" s="69"/>
      <c r="E521" s="61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</row>
    <row r="522" spans="1:19" s="71" customFormat="1" x14ac:dyDescent="0.2">
      <c r="A522" s="69"/>
      <c r="B522" s="69"/>
      <c r="C522" s="69"/>
      <c r="D522" s="69"/>
      <c r="E522" s="61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</row>
    <row r="523" spans="1:19" s="71" customFormat="1" x14ac:dyDescent="0.2">
      <c r="A523" s="69"/>
      <c r="B523" s="69"/>
      <c r="C523" s="69"/>
      <c r="D523" s="69"/>
      <c r="E523" s="61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</row>
    <row r="524" spans="1:19" s="71" customFormat="1" x14ac:dyDescent="0.2">
      <c r="A524" s="69"/>
      <c r="B524" s="69"/>
      <c r="C524" s="69"/>
      <c r="D524" s="69"/>
      <c r="E524" s="61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</row>
    <row r="525" spans="1:19" s="71" customFormat="1" x14ac:dyDescent="0.2">
      <c r="A525" s="69"/>
      <c r="B525" s="69"/>
      <c r="C525" s="69"/>
      <c r="D525" s="69"/>
      <c r="E525" s="61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</row>
    <row r="526" spans="1:19" s="71" customFormat="1" x14ac:dyDescent="0.2">
      <c r="A526" s="69"/>
      <c r="B526" s="69"/>
      <c r="C526" s="69"/>
      <c r="D526" s="69"/>
      <c r="E526" s="61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</row>
    <row r="527" spans="1:19" s="71" customFormat="1" x14ac:dyDescent="0.2">
      <c r="A527" s="69"/>
      <c r="B527" s="69"/>
      <c r="C527" s="69"/>
      <c r="D527" s="69"/>
      <c r="E527" s="61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</row>
    <row r="528" spans="1:19" s="71" customFormat="1" x14ac:dyDescent="0.2">
      <c r="A528" s="69"/>
      <c r="B528" s="69"/>
      <c r="C528" s="69"/>
      <c r="D528" s="69"/>
      <c r="E528" s="61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</row>
    <row r="529" spans="1:19" s="71" customFormat="1" x14ac:dyDescent="0.2">
      <c r="A529" s="69"/>
      <c r="B529" s="69"/>
      <c r="C529" s="69"/>
      <c r="D529" s="69"/>
      <c r="E529" s="61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</row>
    <row r="530" spans="1:19" s="71" customFormat="1" x14ac:dyDescent="0.2">
      <c r="A530" s="69"/>
      <c r="B530" s="69"/>
      <c r="C530" s="69"/>
      <c r="D530" s="69"/>
      <c r="E530" s="61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</row>
    <row r="531" spans="1:19" s="71" customFormat="1" x14ac:dyDescent="0.2">
      <c r="A531" s="69"/>
      <c r="B531" s="69"/>
      <c r="C531" s="69"/>
      <c r="D531" s="69"/>
      <c r="E531" s="61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</row>
    <row r="532" spans="1:19" s="71" customFormat="1" x14ac:dyDescent="0.2">
      <c r="A532" s="69"/>
      <c r="B532" s="69"/>
      <c r="C532" s="69"/>
      <c r="D532" s="69"/>
      <c r="E532" s="61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</row>
    <row r="533" spans="1:19" s="71" customFormat="1" x14ac:dyDescent="0.2">
      <c r="A533" s="69"/>
      <c r="B533" s="69"/>
      <c r="C533" s="69"/>
      <c r="D533" s="69"/>
      <c r="E533" s="61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</row>
    <row r="534" spans="1:19" s="71" customFormat="1" x14ac:dyDescent="0.2">
      <c r="A534" s="69"/>
      <c r="B534" s="69"/>
      <c r="C534" s="69"/>
      <c r="D534" s="69"/>
      <c r="E534" s="61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</row>
    <row r="535" spans="1:19" s="71" customFormat="1" x14ac:dyDescent="0.2">
      <c r="A535" s="69"/>
      <c r="B535" s="69"/>
      <c r="C535" s="69"/>
      <c r="D535" s="69"/>
      <c r="E535" s="61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</row>
    <row r="536" spans="1:19" s="71" customFormat="1" x14ac:dyDescent="0.2">
      <c r="A536" s="69"/>
      <c r="B536" s="69"/>
      <c r="C536" s="69"/>
      <c r="D536" s="69"/>
      <c r="E536" s="61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</row>
    <row r="537" spans="1:19" s="71" customFormat="1" x14ac:dyDescent="0.2">
      <c r="A537" s="69"/>
      <c r="B537" s="69"/>
      <c r="C537" s="69"/>
      <c r="D537" s="69"/>
      <c r="E537" s="61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</row>
    <row r="538" spans="1:19" s="71" customFormat="1" x14ac:dyDescent="0.2">
      <c r="A538" s="69"/>
      <c r="B538" s="69"/>
      <c r="C538" s="69"/>
      <c r="D538" s="69"/>
      <c r="E538" s="61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</row>
    <row r="539" spans="1:19" s="71" customFormat="1" x14ac:dyDescent="0.2">
      <c r="A539" s="69"/>
      <c r="B539" s="69"/>
      <c r="C539" s="69"/>
      <c r="D539" s="69"/>
      <c r="E539" s="61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</row>
    <row r="540" spans="1:19" s="71" customFormat="1" x14ac:dyDescent="0.2">
      <c r="A540" s="69"/>
      <c r="B540" s="69"/>
      <c r="C540" s="69"/>
      <c r="D540" s="69"/>
      <c r="E540" s="61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</row>
    <row r="541" spans="1:19" s="71" customFormat="1" x14ac:dyDescent="0.2">
      <c r="A541" s="69"/>
      <c r="B541" s="69"/>
      <c r="C541" s="69"/>
      <c r="D541" s="69"/>
      <c r="E541" s="61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</row>
    <row r="542" spans="1:19" s="71" customFormat="1" x14ac:dyDescent="0.2">
      <c r="A542" s="69"/>
      <c r="B542" s="69"/>
      <c r="C542" s="69"/>
      <c r="D542" s="69"/>
      <c r="E542" s="61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</row>
    <row r="543" spans="1:19" s="71" customFormat="1" x14ac:dyDescent="0.2">
      <c r="A543" s="69"/>
      <c r="B543" s="69"/>
      <c r="C543" s="69"/>
      <c r="D543" s="69"/>
      <c r="E543" s="61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</row>
    <row r="544" spans="1:19" s="71" customFormat="1" x14ac:dyDescent="0.2">
      <c r="A544" s="69"/>
      <c r="B544" s="69"/>
      <c r="C544" s="69"/>
      <c r="D544" s="69"/>
      <c r="E544" s="61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</row>
    <row r="545" spans="1:19" s="71" customFormat="1" x14ac:dyDescent="0.2">
      <c r="A545" s="69"/>
      <c r="B545" s="69"/>
      <c r="C545" s="69"/>
      <c r="D545" s="69"/>
      <c r="E545" s="61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</row>
    <row r="546" spans="1:19" s="71" customFormat="1" x14ac:dyDescent="0.2">
      <c r="A546" s="69"/>
      <c r="B546" s="69"/>
      <c r="C546" s="69"/>
      <c r="D546" s="69"/>
      <c r="E546" s="61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</row>
    <row r="547" spans="1:19" s="71" customFormat="1" x14ac:dyDescent="0.2">
      <c r="A547" s="69"/>
      <c r="B547" s="69"/>
      <c r="C547" s="69"/>
      <c r="D547" s="69"/>
      <c r="E547" s="61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</row>
    <row r="548" spans="1:19" s="71" customFormat="1" x14ac:dyDescent="0.2">
      <c r="A548" s="69"/>
      <c r="B548" s="69"/>
      <c r="C548" s="69"/>
      <c r="D548" s="69"/>
      <c r="E548" s="61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</row>
    <row r="549" spans="1:19" s="71" customFormat="1" x14ac:dyDescent="0.2">
      <c r="A549" s="69"/>
      <c r="B549" s="69"/>
      <c r="C549" s="69"/>
      <c r="D549" s="69"/>
      <c r="E549" s="61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</row>
    <row r="550" spans="1:19" s="71" customFormat="1" x14ac:dyDescent="0.2">
      <c r="A550" s="69"/>
      <c r="B550" s="69"/>
      <c r="C550" s="69"/>
      <c r="D550" s="69"/>
      <c r="E550" s="61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</row>
    <row r="551" spans="1:19" s="71" customFormat="1" x14ac:dyDescent="0.2">
      <c r="A551" s="69"/>
      <c r="B551" s="69"/>
      <c r="C551" s="69"/>
      <c r="D551" s="69"/>
      <c r="E551" s="61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</row>
    <row r="552" spans="1:19" s="71" customFormat="1" x14ac:dyDescent="0.2">
      <c r="A552" s="69"/>
      <c r="B552" s="69"/>
      <c r="C552" s="69"/>
      <c r="D552" s="69"/>
      <c r="E552" s="61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</row>
    <row r="553" spans="1:19" s="71" customFormat="1" x14ac:dyDescent="0.2">
      <c r="A553" s="69"/>
      <c r="B553" s="69"/>
      <c r="C553" s="69"/>
      <c r="D553" s="69"/>
      <c r="E553" s="61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</row>
    <row r="554" spans="1:19" s="71" customFormat="1" x14ac:dyDescent="0.2">
      <c r="A554" s="69"/>
      <c r="B554" s="69"/>
      <c r="C554" s="69"/>
      <c r="D554" s="69"/>
      <c r="E554" s="61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</row>
    <row r="555" spans="1:19" s="71" customFormat="1" x14ac:dyDescent="0.2">
      <c r="A555" s="69"/>
      <c r="B555" s="69"/>
      <c r="C555" s="69"/>
      <c r="D555" s="69"/>
      <c r="E555" s="61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</row>
    <row r="556" spans="1:19" s="71" customFormat="1" x14ac:dyDescent="0.2">
      <c r="A556" s="69"/>
      <c r="B556" s="69"/>
      <c r="C556" s="69"/>
      <c r="D556" s="69"/>
      <c r="E556" s="61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</row>
    <row r="557" spans="1:19" s="71" customFormat="1" x14ac:dyDescent="0.2">
      <c r="A557" s="69"/>
      <c r="B557" s="69"/>
      <c r="C557" s="69"/>
      <c r="D557" s="69"/>
      <c r="E557" s="61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</row>
    <row r="558" spans="1:19" s="71" customFormat="1" x14ac:dyDescent="0.2">
      <c r="A558" s="69"/>
      <c r="B558" s="69"/>
      <c r="C558" s="69"/>
      <c r="D558" s="69"/>
      <c r="E558" s="61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</row>
    <row r="559" spans="1:19" s="71" customFormat="1" x14ac:dyDescent="0.2">
      <c r="A559" s="69"/>
      <c r="B559" s="69"/>
      <c r="C559" s="69"/>
      <c r="D559" s="69"/>
      <c r="E559" s="61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</row>
    <row r="560" spans="1:19" s="71" customFormat="1" x14ac:dyDescent="0.2">
      <c r="A560" s="69"/>
      <c r="B560" s="69"/>
      <c r="C560" s="69"/>
      <c r="D560" s="69"/>
      <c r="E560" s="61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</row>
    <row r="561" spans="1:19" s="71" customFormat="1" x14ac:dyDescent="0.2">
      <c r="A561" s="69"/>
      <c r="B561" s="69"/>
      <c r="C561" s="69"/>
      <c r="D561" s="69"/>
      <c r="E561" s="61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</row>
    <row r="562" spans="1:19" s="71" customFormat="1" x14ac:dyDescent="0.2">
      <c r="A562" s="69"/>
      <c r="B562" s="69"/>
      <c r="C562" s="69"/>
      <c r="D562" s="69"/>
      <c r="E562" s="61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</row>
    <row r="563" spans="1:19" s="71" customFormat="1" x14ac:dyDescent="0.2">
      <c r="A563" s="69"/>
      <c r="B563" s="69"/>
      <c r="C563" s="69"/>
      <c r="D563" s="69"/>
      <c r="E563" s="61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</row>
    <row r="564" spans="1:19" s="71" customFormat="1" x14ac:dyDescent="0.2">
      <c r="A564" s="69"/>
      <c r="B564" s="69"/>
      <c r="C564" s="69"/>
      <c r="D564" s="69"/>
      <c r="E564" s="61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</row>
    <row r="565" spans="1:19" s="71" customFormat="1" x14ac:dyDescent="0.2">
      <c r="A565" s="69"/>
      <c r="B565" s="69"/>
      <c r="C565" s="69"/>
      <c r="D565" s="69"/>
      <c r="E565" s="61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</row>
    <row r="566" spans="1:19" s="71" customFormat="1" x14ac:dyDescent="0.2">
      <c r="A566" s="69"/>
      <c r="B566" s="69"/>
      <c r="C566" s="69"/>
      <c r="D566" s="69"/>
      <c r="E566" s="61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</row>
    <row r="567" spans="1:19" s="71" customFormat="1" x14ac:dyDescent="0.2">
      <c r="A567" s="69"/>
      <c r="B567" s="69"/>
      <c r="C567" s="69"/>
      <c r="D567" s="69"/>
      <c r="E567" s="61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</row>
    <row r="568" spans="1:19" s="71" customFormat="1" x14ac:dyDescent="0.2">
      <c r="A568" s="69"/>
      <c r="B568" s="69"/>
      <c r="C568" s="69"/>
      <c r="D568" s="69"/>
      <c r="E568" s="61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</row>
    <row r="569" spans="1:19" s="71" customFormat="1" x14ac:dyDescent="0.2">
      <c r="A569" s="69"/>
      <c r="B569" s="69"/>
      <c r="C569" s="69"/>
      <c r="D569" s="69"/>
      <c r="E569" s="61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</row>
    <row r="570" spans="1:19" s="71" customFormat="1" x14ac:dyDescent="0.2">
      <c r="A570" s="69"/>
      <c r="B570" s="69"/>
      <c r="C570" s="69"/>
      <c r="D570" s="69"/>
      <c r="E570" s="61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</row>
    <row r="571" spans="1:19" s="71" customFormat="1" x14ac:dyDescent="0.2">
      <c r="A571" s="69"/>
      <c r="B571" s="69"/>
      <c r="C571" s="69"/>
      <c r="D571" s="69"/>
      <c r="E571" s="61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</row>
    <row r="572" spans="1:19" s="71" customFormat="1" x14ac:dyDescent="0.2">
      <c r="A572" s="69"/>
      <c r="B572" s="69"/>
      <c r="C572" s="69"/>
      <c r="D572" s="69"/>
      <c r="E572" s="61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</row>
    <row r="573" spans="1:19" s="71" customFormat="1" x14ac:dyDescent="0.2">
      <c r="A573" s="69"/>
      <c r="B573" s="69"/>
      <c r="C573" s="69"/>
      <c r="D573" s="69"/>
      <c r="E573" s="61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</row>
    <row r="574" spans="1:19" s="71" customFormat="1" x14ac:dyDescent="0.2">
      <c r="A574" s="69"/>
      <c r="B574" s="69"/>
      <c r="C574" s="69"/>
      <c r="D574" s="69"/>
      <c r="E574" s="61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</row>
    <row r="575" spans="1:19" s="71" customFormat="1" x14ac:dyDescent="0.2">
      <c r="A575" s="69"/>
      <c r="B575" s="69"/>
      <c r="C575" s="69"/>
      <c r="D575" s="69"/>
      <c r="E575" s="61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</row>
    <row r="576" spans="1:19" s="71" customFormat="1" x14ac:dyDescent="0.2">
      <c r="A576" s="69"/>
      <c r="B576" s="69"/>
      <c r="C576" s="69"/>
      <c r="D576" s="69"/>
      <c r="E576" s="61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</row>
    <row r="577" spans="1:19" s="71" customFormat="1" x14ac:dyDescent="0.2">
      <c r="A577" s="69"/>
      <c r="B577" s="69"/>
      <c r="C577" s="69"/>
      <c r="D577" s="69"/>
      <c r="E577" s="61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</row>
    <row r="578" spans="1:19" s="71" customFormat="1" x14ac:dyDescent="0.2">
      <c r="A578" s="69"/>
      <c r="B578" s="69"/>
      <c r="C578" s="69"/>
      <c r="D578" s="69"/>
      <c r="E578" s="61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</row>
    <row r="579" spans="1:19" s="71" customFormat="1" x14ac:dyDescent="0.2">
      <c r="A579" s="69"/>
      <c r="B579" s="69"/>
      <c r="C579" s="69"/>
      <c r="D579" s="69"/>
      <c r="E579" s="61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</row>
    <row r="580" spans="1:19" s="71" customFormat="1" x14ac:dyDescent="0.2">
      <c r="A580" s="69"/>
      <c r="B580" s="69"/>
      <c r="C580" s="69"/>
      <c r="D580" s="69"/>
      <c r="E580" s="61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</row>
    <row r="581" spans="1:19" s="71" customFormat="1" x14ac:dyDescent="0.2">
      <c r="A581" s="69"/>
      <c r="B581" s="69"/>
      <c r="C581" s="69"/>
      <c r="D581" s="69"/>
      <c r="E581" s="61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</row>
    <row r="582" spans="1:19" s="71" customFormat="1" x14ac:dyDescent="0.2">
      <c r="A582" s="69"/>
      <c r="B582" s="69"/>
      <c r="C582" s="69"/>
      <c r="D582" s="69"/>
      <c r="E582" s="61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</row>
    <row r="583" spans="1:19" s="71" customFormat="1" x14ac:dyDescent="0.2">
      <c r="A583" s="69"/>
      <c r="B583" s="69"/>
      <c r="C583" s="69"/>
      <c r="D583" s="69"/>
      <c r="E583" s="61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</row>
    <row r="584" spans="1:19" s="71" customFormat="1" x14ac:dyDescent="0.2">
      <c r="A584" s="69"/>
      <c r="B584" s="69"/>
      <c r="C584" s="69"/>
      <c r="D584" s="69"/>
      <c r="E584" s="61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</row>
    <row r="585" spans="1:19" s="71" customFormat="1" x14ac:dyDescent="0.2">
      <c r="A585" s="69"/>
      <c r="B585" s="69"/>
      <c r="C585" s="69"/>
      <c r="D585" s="69"/>
      <c r="E585" s="61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</row>
    <row r="586" spans="1:19" s="71" customFormat="1" x14ac:dyDescent="0.2">
      <c r="A586" s="69"/>
      <c r="B586" s="69"/>
      <c r="C586" s="69"/>
      <c r="D586" s="69"/>
      <c r="E586" s="61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</row>
    <row r="587" spans="1:19" s="71" customFormat="1" x14ac:dyDescent="0.2">
      <c r="A587" s="69"/>
      <c r="B587" s="69"/>
      <c r="C587" s="69"/>
      <c r="D587" s="69"/>
      <c r="E587" s="61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</row>
    <row r="588" spans="1:19" s="71" customFormat="1" x14ac:dyDescent="0.2">
      <c r="A588" s="69"/>
      <c r="B588" s="69"/>
      <c r="C588" s="69"/>
      <c r="D588" s="69"/>
      <c r="E588" s="61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</row>
    <row r="589" spans="1:19" s="71" customFormat="1" x14ac:dyDescent="0.2">
      <c r="A589" s="69"/>
      <c r="B589" s="69"/>
      <c r="C589" s="69"/>
      <c r="D589" s="69"/>
      <c r="E589" s="61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</row>
    <row r="590" spans="1:19" s="71" customFormat="1" x14ac:dyDescent="0.2">
      <c r="A590" s="69"/>
      <c r="B590" s="69"/>
      <c r="C590" s="69"/>
      <c r="D590" s="69"/>
      <c r="E590" s="61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</row>
  </sheetData>
  <mergeCells count="20">
    <mergeCell ref="A8:S8"/>
    <mergeCell ref="A2:S2"/>
    <mergeCell ref="A3:S3"/>
    <mergeCell ref="A4:S4"/>
    <mergeCell ref="A6:S6"/>
    <mergeCell ref="A7:S7"/>
    <mergeCell ref="A15:N15"/>
    <mergeCell ref="A305:S305"/>
    <mergeCell ref="A306:S306"/>
    <mergeCell ref="A312:S312"/>
    <mergeCell ref="A10:N14"/>
    <mergeCell ref="O10:Q10"/>
    <mergeCell ref="R10:S11"/>
    <mergeCell ref="O11:Q11"/>
    <mergeCell ref="P12:Q12"/>
    <mergeCell ref="R12:R14"/>
    <mergeCell ref="S12:S14"/>
    <mergeCell ref="O13:O14"/>
    <mergeCell ref="P13:P14"/>
    <mergeCell ref="Q13:Q14"/>
  </mergeCells>
  <conditionalFormatting sqref="G86:N89 B86:E89 B17:N85 B90:N303">
    <cfRule type="containsText" dxfId="1" priority="2" stopIfTrue="1" operator="containsText" text="..............">
      <formula>NOT(ISERROR(SEARCH("..............",B17)))</formula>
    </cfRule>
  </conditionalFormatting>
  <conditionalFormatting sqref="A15:A16 G86:N89 A86:E89 A17:N85 A90:N303">
    <cfRule type="containsText" dxfId="0" priority="1" stopIfTrue="1" operator="containsText" text=".......">
      <formula>NOT(ISERROR(SEARCH(".......",A15)))</formula>
    </cfRule>
  </conditionalFormatting>
  <printOptions horizontalCentered="1"/>
  <pageMargins left="0.19685039370078741" right="0.19685039370078741" top="0.73685039370078742" bottom="0.19685039370078741" header="0.11811023622047245" footer="0.11811023622047245"/>
  <pageSetup scale="73" orientation="portrait" r:id="rId1"/>
  <headerFooter alignWithMargins="0"/>
  <rowBreaks count="5" manualBreakCount="5">
    <brk id="67" max="16" man="1"/>
    <brk id="122" max="16" man="1"/>
    <brk id="179" max="16" man="1"/>
    <brk id="226" max="16" man="1"/>
    <brk id="276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Cuadro11</vt:lpstr>
      <vt:lpstr>Cuadro11!Área_de_impresión</vt:lpstr>
      <vt:lpstr>Cuadro11!Títulos_a_imprimir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ABDIEL MARTINEZ</dc:creator>
  <cp:lastModifiedBy>ABDIEL MARTINEZ</cp:lastModifiedBy>
  <cp:lastPrinted>2026-10-12T15:23:05Z</cp:lastPrinted>
  <dcterms:created xsi:type="dcterms:W3CDTF">2026-10-12T15:20:03Z</dcterms:created>
  <dcterms:modified xsi:type="dcterms:W3CDTF">2026-10-12T15:48:34Z</dcterms:modified>
</cp:coreProperties>
</file>